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okura\Desktop\"/>
    </mc:Choice>
  </mc:AlternateContent>
  <bookViews>
    <workbookView xWindow="0" yWindow="0" windowWidth="28800" windowHeight="12435" activeTab="2"/>
  </bookViews>
  <sheets>
    <sheet name="入力の仕方" sheetId="2" r:id="rId1"/>
    <sheet name="中学校・市町村コード" sheetId="3" r:id="rId2"/>
    <sheet name="氏名マスタ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<sst xmlns="http://schemas.openxmlformats.org/spreadsheetml/2006/main" count="619" uniqueCount="320">
  <si>
    <t>泉　丘</t>
  </si>
  <si>
    <t>小川南</t>
  </si>
  <si>
    <t>智学館</t>
    <rPh sb="0" eb="1">
      <t>チ</t>
    </rPh>
    <rPh sb="1" eb="2">
      <t>ガク</t>
    </rPh>
    <rPh sb="2" eb="3">
      <t>カン</t>
    </rPh>
    <phoneticPr fontId="4"/>
  </si>
  <si>
    <t>利　根</t>
  </si>
  <si>
    <t>石下西</t>
  </si>
  <si>
    <t>茨城町</t>
  </si>
  <si>
    <t>茨　城</t>
  </si>
  <si>
    <t>※学年</t>
    <rPh sb="1" eb="3">
      <t>ガクネン</t>
    </rPh>
    <phoneticPr fontId="1"/>
  </si>
  <si>
    <t>鹿　島</t>
  </si>
  <si>
    <t>三和東</t>
  </si>
  <si>
    <t>麻　生</t>
  </si>
  <si>
    <t>下　館</t>
  </si>
  <si>
    <t>霞ヶ浦高校附属</t>
    <rPh sb="0" eb="3">
      <t>カスミガウラ</t>
    </rPh>
    <rPh sb="3" eb="5">
      <t>コウコウ</t>
    </rPh>
    <rPh sb="5" eb="7">
      <t>フゾク</t>
    </rPh>
    <phoneticPr fontId="4"/>
  </si>
  <si>
    <t>水戸第五</t>
  </si>
  <si>
    <t>神栖市</t>
  </si>
  <si>
    <t>総和南</t>
  </si>
  <si>
    <t>波崎第四</t>
  </si>
  <si>
    <t>猿　島</t>
  </si>
  <si>
    <t>平　磯</t>
  </si>
  <si>
    <t>高　萩</t>
  </si>
  <si>
    <t>春日学園義務教育</t>
    <rPh sb="0" eb="1">
      <t>ハル</t>
    </rPh>
    <rPh sb="1" eb="2">
      <t>ニチ</t>
    </rPh>
    <rPh sb="2" eb="4">
      <t>ガクエン</t>
    </rPh>
    <phoneticPr fontId="4"/>
  </si>
  <si>
    <t>玉　里</t>
  </si>
  <si>
    <t>中学校・市町村コード</t>
    <rPh sb="0" eb="3">
      <t>チュウガッコウ</t>
    </rPh>
    <rPh sb="4" eb="7">
      <t>シチョウソン</t>
    </rPh>
    <phoneticPr fontId="1"/>
  </si>
  <si>
    <t>河原子</t>
  </si>
  <si>
    <t>那珂第三</t>
  </si>
  <si>
    <t>古河第一</t>
  </si>
  <si>
    <t>阿見町</t>
  </si>
  <si>
    <t>関　本</t>
  </si>
  <si>
    <t>※受験番号</t>
    <rPh sb="1" eb="3">
      <t>ジュケン</t>
    </rPh>
    <rPh sb="3" eb="5">
      <t>バンゴウ</t>
    </rPh>
    <phoneticPr fontId="1"/>
  </si>
  <si>
    <t>手代木</t>
  </si>
  <si>
    <t>下妻特別支援</t>
    <rPh sb="2" eb="4">
      <t>トクベツ</t>
    </rPh>
    <rPh sb="4" eb="6">
      <t>シエン</t>
    </rPh>
    <phoneticPr fontId="4"/>
  </si>
  <si>
    <t>東洋大附属牛久</t>
    <rPh sb="0" eb="3">
      <t>トウヨウダイ</t>
    </rPh>
    <rPh sb="3" eb="5">
      <t>フゾク</t>
    </rPh>
    <rPh sb="5" eb="7">
      <t>ウシク</t>
    </rPh>
    <phoneticPr fontId="4"/>
  </si>
  <si>
    <t>古河市</t>
  </si>
  <si>
    <t>岩瀬西</t>
  </si>
  <si>
    <t>平　沢</t>
  </si>
  <si>
    <t>結城東</t>
  </si>
  <si>
    <t>取手聖徳女子</t>
    <rPh sb="0" eb="2">
      <t>トリデ</t>
    </rPh>
    <rPh sb="2" eb="4">
      <t>セイトク</t>
    </rPh>
    <rPh sb="4" eb="6">
      <t>ジョシ</t>
    </rPh>
    <phoneticPr fontId="4"/>
  </si>
  <si>
    <t>水戸第二</t>
  </si>
  <si>
    <t>鬼　怒</t>
  </si>
  <si>
    <t>※性別</t>
    <rPh sb="1" eb="3">
      <t>セイベツ</t>
    </rPh>
    <phoneticPr fontId="1"/>
  </si>
  <si>
    <t>助　川</t>
  </si>
  <si>
    <t>双葉台</t>
  </si>
  <si>
    <t>坂　本</t>
  </si>
  <si>
    <t>土浦第二</t>
  </si>
  <si>
    <t>小美玉市</t>
  </si>
  <si>
    <t>平　井</t>
  </si>
  <si>
    <t>国田義務教育</t>
  </si>
  <si>
    <t>下妻市</t>
  </si>
  <si>
    <t>生　瀬</t>
  </si>
  <si>
    <t>氏名</t>
    <rPh sb="0" eb="2">
      <t>シメイ</t>
    </rPh>
    <phoneticPr fontId="1"/>
  </si>
  <si>
    <t>男</t>
    <rPh sb="0" eb="1">
      <t>オトコ</t>
    </rPh>
    <phoneticPr fontId="1"/>
  </si>
  <si>
    <t>八　郷</t>
  </si>
  <si>
    <t>筑西市</t>
  </si>
  <si>
    <t>江戸崎</t>
  </si>
  <si>
    <t>水戸市</t>
  </si>
  <si>
    <t>華　川</t>
  </si>
  <si>
    <t>項目ごとに以下の点に注意してください。</t>
    <rPh sb="0" eb="2">
      <t>コウモク</t>
    </rPh>
    <rPh sb="5" eb="7">
      <t>イカ</t>
    </rPh>
    <rPh sb="8" eb="9">
      <t>テン</t>
    </rPh>
    <rPh sb="10" eb="12">
      <t>チュウイ</t>
    </rPh>
    <phoneticPr fontId="1"/>
  </si>
  <si>
    <t>坂東市</t>
  </si>
  <si>
    <t>土浦日本大学</t>
  </si>
  <si>
    <t>下稲吉</t>
  </si>
  <si>
    <t>那珂第二</t>
  </si>
  <si>
    <t>小　絹</t>
  </si>
  <si>
    <t>取手第一</t>
  </si>
  <si>
    <t>　桜</t>
  </si>
  <si>
    <t>那珂市</t>
  </si>
  <si>
    <t>行方市</t>
  </si>
  <si>
    <t>吾　妻</t>
  </si>
  <si>
    <t>伊　奈</t>
  </si>
  <si>
    <t>潮来第一</t>
  </si>
  <si>
    <t>　東</t>
  </si>
  <si>
    <t>茨城ｷﾘｽﾄ教</t>
  </si>
  <si>
    <t>霞ヶ浦</t>
  </si>
  <si>
    <t>大子南</t>
  </si>
  <si>
    <t>古河第二</t>
  </si>
  <si>
    <t>美浦村</t>
  </si>
  <si>
    <t>城　西</t>
  </si>
  <si>
    <t>牛久第二</t>
  </si>
  <si>
    <t>常陸太田市</t>
  </si>
  <si>
    <t>総　和</t>
  </si>
  <si>
    <t>金砂郷</t>
    <rPh sb="0" eb="1">
      <t>カネ</t>
    </rPh>
    <rPh sb="1" eb="2">
      <t>スナ</t>
    </rPh>
    <rPh sb="2" eb="3">
      <t>サト</t>
    </rPh>
    <phoneticPr fontId="4"/>
  </si>
  <si>
    <t>東　海</t>
  </si>
  <si>
    <t>受験番号</t>
    <rPh sb="0" eb="2">
      <t>ジュケン</t>
    </rPh>
    <rPh sb="2" eb="4">
      <t>バンゴウ</t>
    </rPh>
    <phoneticPr fontId="1"/>
  </si>
  <si>
    <t>大洗町</t>
  </si>
  <si>
    <t>友部東特別支援</t>
    <rPh sb="0" eb="3">
      <t>トモベヒガシ</t>
    </rPh>
    <rPh sb="3" eb="5">
      <t>トクベツ</t>
    </rPh>
    <rPh sb="5" eb="7">
      <t>シエン</t>
    </rPh>
    <phoneticPr fontId="4"/>
  </si>
  <si>
    <t>市町村</t>
    <rPh sb="0" eb="3">
      <t>シチョウソン</t>
    </rPh>
    <phoneticPr fontId="1"/>
  </si>
  <si>
    <t>牛　堀</t>
  </si>
  <si>
    <t>千　波</t>
  </si>
  <si>
    <t>波崎第一</t>
  </si>
  <si>
    <t>佐　野</t>
  </si>
  <si>
    <t>内　原</t>
  </si>
  <si>
    <t>豊　里</t>
  </si>
  <si>
    <t>大　野</t>
  </si>
  <si>
    <t>名字と名前の間に空白を入れて入力してください。</t>
    <rPh sb="0" eb="2">
      <t>ミョウジ</t>
    </rPh>
    <rPh sb="3" eb="5">
      <t>ナマエ</t>
    </rPh>
    <rPh sb="6" eb="7">
      <t>アイダ</t>
    </rPh>
    <rPh sb="8" eb="10">
      <t>クウハク</t>
    </rPh>
    <rPh sb="11" eb="12">
      <t>イ</t>
    </rPh>
    <rPh sb="14" eb="16">
      <t>ニュウリョク</t>
    </rPh>
    <phoneticPr fontId="1"/>
  </si>
  <si>
    <t>水戸第三</t>
  </si>
  <si>
    <t>氏名マスタシートに新規登録する生徒の生徒情報を入力してください。</t>
    <rPh sb="0" eb="2">
      <t>シメイ</t>
    </rPh>
    <rPh sb="9" eb="11">
      <t>シンキ</t>
    </rPh>
    <rPh sb="11" eb="13">
      <t>トウロク</t>
    </rPh>
    <rPh sb="15" eb="17">
      <t>セイト</t>
    </rPh>
    <rPh sb="18" eb="20">
      <t>セイト</t>
    </rPh>
    <rPh sb="20" eb="22">
      <t>ジョウホウ</t>
    </rPh>
    <rPh sb="23" eb="25">
      <t>ニュウリョク</t>
    </rPh>
    <phoneticPr fontId="1"/>
  </si>
  <si>
    <t>河内町</t>
  </si>
  <si>
    <t>境第二</t>
  </si>
  <si>
    <t>潮来市</t>
  </si>
  <si>
    <t>那珂湊</t>
  </si>
  <si>
    <t>勝田第一</t>
  </si>
  <si>
    <t>三　和</t>
  </si>
  <si>
    <t>石　下</t>
  </si>
  <si>
    <t>伊奈東</t>
  </si>
  <si>
    <t>谷田部</t>
  </si>
  <si>
    <t>駒　王</t>
  </si>
  <si>
    <t>坂東東</t>
  </si>
  <si>
    <t>勝田第三</t>
  </si>
  <si>
    <t>名前</t>
    <rPh sb="0" eb="2">
      <t>ナマエ</t>
    </rPh>
    <phoneticPr fontId="1"/>
  </si>
  <si>
    <t>千葉県</t>
    <rPh sb="0" eb="3">
      <t>チバケン</t>
    </rPh>
    <phoneticPr fontId="4"/>
  </si>
  <si>
    <t>大洗南</t>
  </si>
  <si>
    <t>千代田</t>
  </si>
  <si>
    <t>つくば市</t>
  </si>
  <si>
    <t>結　城</t>
  </si>
  <si>
    <t>大子西</t>
  </si>
  <si>
    <t>潮来第二</t>
  </si>
  <si>
    <t>谷和原</t>
  </si>
  <si>
    <t>中　郷</t>
  </si>
  <si>
    <t>取手第二</t>
  </si>
  <si>
    <t>中根台</t>
  </si>
  <si>
    <t>豊　浦</t>
  </si>
  <si>
    <t>日　高</t>
  </si>
  <si>
    <t>下館南</t>
  </si>
  <si>
    <t>三和北</t>
  </si>
  <si>
    <t>大　穂</t>
  </si>
  <si>
    <t>　旭</t>
  </si>
  <si>
    <t>十　王</t>
  </si>
  <si>
    <t>台　原</t>
  </si>
  <si>
    <t>竹園東</t>
  </si>
  <si>
    <t>学年</t>
    <rPh sb="0" eb="2">
      <t>ガクネン</t>
    </rPh>
    <phoneticPr fontId="1"/>
  </si>
  <si>
    <t>取手市</t>
  </si>
  <si>
    <t>稲敷桜川</t>
  </si>
  <si>
    <t>牛久第一</t>
  </si>
  <si>
    <t>下　妻</t>
  </si>
  <si>
    <t>例）</t>
    <rPh sb="0" eb="1">
      <t>レイ</t>
    </rPh>
    <phoneticPr fontId="1"/>
  </si>
  <si>
    <t>中学生は中学校コードを、小学生は市町村コードを入力してください。</t>
    <rPh sb="0" eb="3">
      <t>チュウガクセイ</t>
    </rPh>
    <rPh sb="4" eb="7">
      <t>チュウガッコウ</t>
    </rPh>
    <rPh sb="12" eb="15">
      <t>ショウガクセイ</t>
    </rPh>
    <rPh sb="16" eb="19">
      <t>シチョウソン</t>
    </rPh>
    <rPh sb="23" eb="25">
      <t>ニュウリョク</t>
    </rPh>
    <phoneticPr fontId="1"/>
  </si>
  <si>
    <t>下館西</t>
  </si>
  <si>
    <t>岩　間</t>
  </si>
  <si>
    <t>八千代第一</t>
  </si>
  <si>
    <t>秋　山</t>
  </si>
  <si>
    <t>笠　原</t>
  </si>
  <si>
    <t>神栖第一</t>
  </si>
  <si>
    <t>つくばみらい市</t>
  </si>
  <si>
    <t>神栖第二</t>
  </si>
  <si>
    <t>福島県</t>
    <rPh sb="0" eb="3">
      <t>フクシマケン</t>
    </rPh>
    <phoneticPr fontId="4"/>
  </si>
  <si>
    <t>峰　山</t>
  </si>
  <si>
    <t>美　浦</t>
  </si>
  <si>
    <t>神栖第三</t>
  </si>
  <si>
    <t>城里町</t>
  </si>
  <si>
    <t>古河中等教育</t>
    <rPh sb="0" eb="2">
      <t>コガ</t>
    </rPh>
    <rPh sb="2" eb="4">
      <t>チュウトウ</t>
    </rPh>
    <rPh sb="4" eb="6">
      <t>キョウイク</t>
    </rPh>
    <phoneticPr fontId="4"/>
  </si>
  <si>
    <t>田　彦</t>
  </si>
  <si>
    <t>千代川</t>
  </si>
  <si>
    <t>牛久第三</t>
  </si>
  <si>
    <t>大　和</t>
  </si>
  <si>
    <t>東　部</t>
  </si>
  <si>
    <t>男か女を入力してください。</t>
    <rPh sb="0" eb="1">
      <t>オトコ</t>
    </rPh>
    <rPh sb="2" eb="3">
      <t>オンナ</t>
    </rPh>
    <rPh sb="4" eb="6">
      <t>ニュウリョク</t>
    </rPh>
    <phoneticPr fontId="1"/>
  </si>
  <si>
    <t>結城市</t>
  </si>
  <si>
    <t>土浦第五</t>
  </si>
  <si>
    <t>日の出</t>
  </si>
  <si>
    <t>稲　田</t>
  </si>
  <si>
    <t>常総学院</t>
  </si>
  <si>
    <t>かすみがうら市</t>
  </si>
  <si>
    <t>土浦第四</t>
  </si>
  <si>
    <t>笠間市</t>
  </si>
  <si>
    <t>守　谷</t>
  </si>
  <si>
    <t>※中学校・市町村名</t>
    <rPh sb="1" eb="4">
      <t>チュウガッコウ</t>
    </rPh>
    <rPh sb="5" eb="8">
      <t>シチョウソン</t>
    </rPh>
    <rPh sb="8" eb="9">
      <t>メイ</t>
    </rPh>
    <phoneticPr fontId="1"/>
  </si>
  <si>
    <t>塾名・教室名</t>
    <rPh sb="0" eb="1">
      <t>ジュク</t>
    </rPh>
    <rPh sb="1" eb="2">
      <t>メイ</t>
    </rPh>
    <rPh sb="3" eb="5">
      <t>キョウシツ</t>
    </rPh>
    <rPh sb="5" eb="6">
      <t>メイ</t>
    </rPh>
    <phoneticPr fontId="1"/>
  </si>
  <si>
    <t>友　部</t>
  </si>
  <si>
    <t>大久保</t>
  </si>
  <si>
    <t>滑　川</t>
  </si>
  <si>
    <t>瓜　連</t>
  </si>
  <si>
    <t>明　峰</t>
    <rPh sb="2" eb="3">
      <t>ミネ</t>
    </rPh>
    <phoneticPr fontId="4"/>
  </si>
  <si>
    <t>みなみ学園義務教育</t>
    <rPh sb="3" eb="5">
      <t>ガクエン</t>
    </rPh>
    <phoneticPr fontId="4"/>
  </si>
  <si>
    <t>東海南</t>
  </si>
  <si>
    <t>江戸川取手</t>
  </si>
  <si>
    <t>下館北</t>
  </si>
  <si>
    <t>高　松</t>
  </si>
  <si>
    <t>利根町</t>
  </si>
  <si>
    <t>美野里</t>
  </si>
  <si>
    <t>北　浦</t>
  </si>
  <si>
    <t>波崎第二</t>
  </si>
  <si>
    <t>茗溪学園</t>
  </si>
  <si>
    <t>友部第二</t>
  </si>
  <si>
    <t>土浦第三</t>
  </si>
  <si>
    <t>ひたちなか市</t>
  </si>
  <si>
    <t>高　崎</t>
  </si>
  <si>
    <t>水戸第四</t>
  </si>
  <si>
    <t>水海道</t>
  </si>
  <si>
    <t>飯　富</t>
  </si>
  <si>
    <t>多　賀</t>
  </si>
  <si>
    <t>石　岡</t>
  </si>
  <si>
    <t>けやき台</t>
  </si>
  <si>
    <t>中　里</t>
  </si>
  <si>
    <t>守谷愛宕</t>
  </si>
  <si>
    <t>大　洋</t>
  </si>
  <si>
    <t>桜　川</t>
  </si>
  <si>
    <t>大　宮</t>
  </si>
  <si>
    <t>長　山</t>
  </si>
  <si>
    <t>大洗第一</t>
  </si>
  <si>
    <t>鉾田南</t>
  </si>
  <si>
    <t>栃木県</t>
    <rPh sb="0" eb="2">
      <t>トチギ</t>
    </rPh>
    <rPh sb="2" eb="3">
      <t>ケン</t>
    </rPh>
    <phoneticPr fontId="4"/>
  </si>
  <si>
    <t>中学校</t>
    <rPh sb="0" eb="3">
      <t>チュウガッコウ</t>
    </rPh>
    <phoneticPr fontId="1"/>
  </si>
  <si>
    <t>秀峰筑波義務教育</t>
    <rPh sb="0" eb="1">
      <t>ヒデ</t>
    </rPh>
    <rPh sb="1" eb="2">
      <t>ミネ</t>
    </rPh>
    <rPh sb="2" eb="4">
      <t>ツクバ</t>
    </rPh>
    <phoneticPr fontId="4"/>
  </si>
  <si>
    <t>高萩市</t>
  </si>
  <si>
    <t>府　中</t>
  </si>
  <si>
    <t>水戸英宏</t>
  </si>
  <si>
    <t>鉾田北</t>
  </si>
  <si>
    <t>都　和</t>
  </si>
  <si>
    <t>竜ヶ崎愛宕</t>
  </si>
  <si>
    <t>御前山</t>
  </si>
  <si>
    <t>坂東南</t>
  </si>
  <si>
    <t>北茨城市</t>
  </si>
  <si>
    <t>個　人（茨城県北）</t>
    <rPh sb="4" eb="7">
      <t>イバラキケン</t>
    </rPh>
    <rPh sb="7" eb="8">
      <t>キタ</t>
    </rPh>
    <phoneticPr fontId="1"/>
  </si>
  <si>
    <t>桜川市</t>
  </si>
  <si>
    <t>太　田</t>
  </si>
  <si>
    <t>見　川</t>
  </si>
  <si>
    <t>那珂第四</t>
  </si>
  <si>
    <t>古河第三</t>
  </si>
  <si>
    <t>牛久市</t>
  </si>
  <si>
    <t>龍ヶ崎市</t>
  </si>
  <si>
    <t>協　和</t>
  </si>
  <si>
    <t>高　山</t>
  </si>
  <si>
    <t>御所ケ丘</t>
  </si>
  <si>
    <t>茎　崎</t>
  </si>
  <si>
    <t>牛久南</t>
  </si>
  <si>
    <t>新利根</t>
  </si>
  <si>
    <t>谷田部東</t>
  </si>
  <si>
    <t>常総市</t>
  </si>
  <si>
    <t>水　府</t>
  </si>
  <si>
    <t>鹿　野</t>
  </si>
  <si>
    <t>竜ヶ崎城南</t>
  </si>
  <si>
    <t>山　方</t>
  </si>
  <si>
    <t>結城南</t>
  </si>
  <si>
    <t>並　木</t>
  </si>
  <si>
    <t>里　美</t>
  </si>
  <si>
    <t>守谷市</t>
  </si>
  <si>
    <t>松　岡</t>
  </si>
  <si>
    <t>朝　日</t>
  </si>
  <si>
    <t>緑　岡</t>
  </si>
  <si>
    <t>永　山</t>
  </si>
  <si>
    <t>青　葉</t>
    <rPh sb="0" eb="1">
      <t>アオ</t>
    </rPh>
    <rPh sb="2" eb="3">
      <t>ハ</t>
    </rPh>
    <phoneticPr fontId="4"/>
  </si>
  <si>
    <t>学園の森義務教育</t>
    <rPh sb="0" eb="2">
      <t>ガクエン</t>
    </rPh>
    <rPh sb="3" eb="4">
      <t>モリ</t>
    </rPh>
    <phoneticPr fontId="4"/>
  </si>
  <si>
    <t>藤　代</t>
  </si>
  <si>
    <t>城ノ内</t>
  </si>
  <si>
    <t>※中学校・市町村コード</t>
    <rPh sb="1" eb="4">
      <t>チュウガッコウ</t>
    </rPh>
    <rPh sb="5" eb="8">
      <t>シチョウソン</t>
    </rPh>
    <phoneticPr fontId="1"/>
  </si>
  <si>
    <t>東茨城常北</t>
  </si>
  <si>
    <t>久　慈</t>
  </si>
  <si>
    <t>明　野</t>
  </si>
  <si>
    <t>岩　井</t>
  </si>
  <si>
    <t>園　部</t>
  </si>
  <si>
    <t>※氏名</t>
    <rPh sb="1" eb="3">
      <t>シメイ</t>
    </rPh>
    <phoneticPr fontId="1"/>
  </si>
  <si>
    <t>磯　原</t>
  </si>
  <si>
    <t>4桁の数字を入力してください。</t>
    <rPh sb="1" eb="2">
      <t>ケタ</t>
    </rPh>
    <rPh sb="3" eb="5">
      <t>スウジ</t>
    </rPh>
    <rPh sb="6" eb="8">
      <t>ニュウリョク</t>
    </rPh>
    <phoneticPr fontId="1"/>
  </si>
  <si>
    <t>土浦市</t>
  </si>
  <si>
    <t>笠　間</t>
  </si>
  <si>
    <t>日立市</t>
  </si>
  <si>
    <t>竹　来</t>
  </si>
  <si>
    <t>土浦第一</t>
  </si>
  <si>
    <t>　桂</t>
  </si>
  <si>
    <t>下　根</t>
  </si>
  <si>
    <t>大子町</t>
  </si>
  <si>
    <t>清真学園</t>
  </si>
  <si>
    <t>世　矢</t>
  </si>
  <si>
    <t>東海村</t>
  </si>
  <si>
    <t>その他の中学校</t>
    <rPh sb="2" eb="3">
      <t>ホカ</t>
    </rPh>
    <rPh sb="4" eb="7">
      <t>チュウガッコウ</t>
    </rPh>
    <phoneticPr fontId="4"/>
  </si>
  <si>
    <t>水戸第一</t>
  </si>
  <si>
    <t>岩瀬東</t>
  </si>
  <si>
    <t>玉　造</t>
  </si>
  <si>
    <t>北茨城常北</t>
  </si>
  <si>
    <t>水海道西</t>
  </si>
  <si>
    <t>常陸大宮第二</t>
  </si>
  <si>
    <t>那珂第一</t>
  </si>
  <si>
    <t>明　光</t>
  </si>
  <si>
    <t>藤代南</t>
  </si>
  <si>
    <t>五霞町</t>
  </si>
  <si>
    <t>瑞　竜</t>
  </si>
  <si>
    <t>石岡市</t>
  </si>
  <si>
    <t>波崎第三</t>
  </si>
  <si>
    <t>大　子</t>
  </si>
  <si>
    <t>国　府</t>
  </si>
  <si>
    <t>稲敷市</t>
  </si>
  <si>
    <t>日立第一附属</t>
    <rPh sb="0" eb="2">
      <t>ヒタチ</t>
    </rPh>
    <rPh sb="2" eb="4">
      <t>ダイイチ</t>
    </rPh>
    <rPh sb="4" eb="6">
      <t>フゾク</t>
    </rPh>
    <phoneticPr fontId="4"/>
  </si>
  <si>
    <t>塾コード</t>
    <rPh sb="0" eb="1">
      <t>ジュク</t>
    </rPh>
    <phoneticPr fontId="1"/>
  </si>
  <si>
    <t>関　城</t>
  </si>
  <si>
    <t>区分</t>
    <rPh sb="0" eb="2">
      <t>クブン</t>
    </rPh>
    <phoneticPr fontId="1"/>
  </si>
  <si>
    <t>阿　見</t>
  </si>
  <si>
    <t>八千代東</t>
  </si>
  <si>
    <t>性別</t>
    <rPh sb="0" eb="2">
      <t>セイベツ</t>
    </rPh>
    <phoneticPr fontId="1"/>
  </si>
  <si>
    <t>新治学園義務教育</t>
    <rPh sb="2" eb="4">
      <t>ガクエン</t>
    </rPh>
    <phoneticPr fontId="4"/>
  </si>
  <si>
    <t>総和北</t>
  </si>
  <si>
    <t>常陸大宮市</t>
  </si>
  <si>
    <t>桃山学園義務教育</t>
    <rPh sb="2" eb="4">
      <t>ガクエン</t>
    </rPh>
    <phoneticPr fontId="4"/>
  </si>
  <si>
    <t>境第一</t>
  </si>
  <si>
    <t>阿字ケ浦</t>
  </si>
  <si>
    <t>個　人（茨城県南）</t>
    <rPh sb="4" eb="6">
      <t>イバラキ</t>
    </rPh>
    <rPh sb="6" eb="8">
      <t>ケンナン</t>
    </rPh>
    <phoneticPr fontId="1"/>
  </si>
  <si>
    <t>鹿嶋市</t>
  </si>
  <si>
    <t>かわち学園義務教育</t>
    <rPh sb="3" eb="5">
      <t>ガクエン</t>
    </rPh>
    <phoneticPr fontId="4"/>
  </si>
  <si>
    <t>神栖第四</t>
  </si>
  <si>
    <t>戸　頭</t>
  </si>
  <si>
    <t>赤　塚</t>
  </si>
  <si>
    <t>みどりの学園義務教育</t>
    <rPh sb="4" eb="6">
      <t>ガクエン</t>
    </rPh>
    <phoneticPr fontId="4"/>
  </si>
  <si>
    <t>入力不要です。</t>
    <rPh sb="0" eb="2">
      <t>ニュウリョク</t>
    </rPh>
    <rPh sb="2" eb="4">
      <t>フヨウ</t>
    </rPh>
    <phoneticPr fontId="1"/>
  </si>
  <si>
    <t>勝田第二</t>
  </si>
  <si>
    <t>常　澄</t>
  </si>
  <si>
    <t>水戸特別支援</t>
    <rPh sb="0" eb="2">
      <t>ミト</t>
    </rPh>
    <rPh sb="2" eb="4">
      <t>トクベツ</t>
    </rPh>
    <rPh sb="4" eb="6">
      <t>シエン</t>
    </rPh>
    <phoneticPr fontId="4"/>
  </si>
  <si>
    <t>並木中等教育</t>
    <rPh sb="0" eb="2">
      <t>ナミキ</t>
    </rPh>
    <rPh sb="2" eb="4">
      <t>チュウトウ</t>
    </rPh>
    <rPh sb="4" eb="6">
      <t>キョウイク</t>
    </rPh>
    <phoneticPr fontId="4"/>
  </si>
  <si>
    <t>五　霞</t>
  </si>
  <si>
    <t>中学校・市町村名</t>
    <rPh sb="0" eb="3">
      <t>チュウガッコウ</t>
    </rPh>
    <rPh sb="4" eb="7">
      <t>シチョウソン</t>
    </rPh>
    <rPh sb="7" eb="8">
      <t>メイ</t>
    </rPh>
    <phoneticPr fontId="1"/>
  </si>
  <si>
    <t>小川北</t>
  </si>
  <si>
    <t>コード</t>
  </si>
  <si>
    <t>八千代町</t>
  </si>
  <si>
    <t>鉾田市</t>
  </si>
  <si>
    <t>中１～３、小５～６を入力してください。</t>
    <rPh sb="0" eb="1">
      <t>チュウ</t>
    </rPh>
    <rPh sb="5" eb="6">
      <t>ショウ</t>
    </rPh>
    <rPh sb="10" eb="12">
      <t>ニュウリョク</t>
    </rPh>
    <phoneticPr fontId="1"/>
  </si>
  <si>
    <t>茨城大附属</t>
  </si>
  <si>
    <t>境町</t>
  </si>
  <si>
    <t>北浦三育</t>
  </si>
  <si>
    <t>石　川</t>
  </si>
  <si>
    <t>土浦第六</t>
  </si>
  <si>
    <t>大　島</t>
  </si>
  <si>
    <t>中1</t>
    <rPh sb="0" eb="1">
      <t>ナカ</t>
    </rPh>
    <phoneticPr fontId="1"/>
  </si>
  <si>
    <t>新教研　太郎</t>
    <rPh sb="0" eb="3">
      <t>シンキョウケン</t>
    </rPh>
    <rPh sb="4" eb="6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</si>
</sst>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/>
  </sheetViews>
  <sheetFormatPr defaultRowHeight="15.75" x14ac:dyDescent="0.15"/>
  <cols>
    <col min="1" max="1" width="21.375" style="1" bestFit="1" customWidth="1"/>
    <col min="2" max="2" width="9" style="1" customWidth="1"/>
    <col min="3" max="16384" width="9" style="1"/>
  </cols>
  <sheetData>
    <row r="2" spans="1:6" ht="19.5" customHeight="1" x14ac:dyDescent="0.15">
      <c r="A2" s="1" t="s">
        <v>94</v>
      </c>
      <c r="C2" s="3"/>
      <c r="D2" s="3"/>
      <c r="E2" s="3"/>
      <c r="F2" s="3"/>
    </row>
    <row r="3" spans="1:6" ht="19.5" customHeight="1" x14ac:dyDescent="0.15">
      <c r="A3" s="1" t="s">
        <v>56</v>
      </c>
      <c r="C3" s="4"/>
      <c r="D3" s="4"/>
      <c r="E3" s="4"/>
      <c r="F3" s="4"/>
    </row>
    <row r="4" spans="1:6" ht="19.5" customHeight="1" x14ac:dyDescent="0.15">
      <c r="C4" s="4"/>
      <c r="D4" s="4"/>
      <c r="E4" s="4"/>
      <c r="F4" s="4"/>
    </row>
    <row r="5" spans="1:6" ht="19.5" customHeight="1" x14ac:dyDescent="0.15">
      <c r="C5" s="4"/>
      <c r="D5" s="4"/>
      <c r="E5" s="4"/>
      <c r="F5" s="4"/>
    </row>
    <row r="6" spans="1:6" ht="19.5" customHeight="1" x14ac:dyDescent="0.15">
      <c r="A6" s="2" t="s">
        <v>7</v>
      </c>
      <c r="B6" s="3" t="s">
        <v>311</v>
      </c>
      <c r="C6" s="4"/>
      <c r="D6" s="4"/>
      <c r="E6" s="4"/>
      <c r="F6" s="4"/>
    </row>
    <row r="7" spans="1:6" ht="19.5" customHeight="1" x14ac:dyDescent="0.15">
      <c r="A7" s="2" t="s">
        <v>28</v>
      </c>
      <c r="B7" s="4" t="s">
        <v>251</v>
      </c>
      <c r="C7" s="4"/>
      <c r="D7" s="4"/>
      <c r="E7" s="4"/>
      <c r="F7" s="4"/>
    </row>
    <row r="8" spans="1:6" ht="19.5" customHeight="1" x14ac:dyDescent="0.15">
      <c r="A8" s="2" t="s">
        <v>249</v>
      </c>
      <c r="B8" s="5" t="s">
        <v>92</v>
      </c>
      <c r="C8" s="4"/>
      <c r="D8" s="4"/>
      <c r="E8" s="4"/>
      <c r="F8" s="4"/>
    </row>
    <row r="9" spans="1:6" ht="19.5" customHeight="1" x14ac:dyDescent="0.15">
      <c r="A9" s="2" t="s">
        <v>39</v>
      </c>
      <c r="B9" s="4" t="s">
        <v>154</v>
      </c>
    </row>
    <row r="10" spans="1:6" ht="19.5" customHeight="1" x14ac:dyDescent="0.15">
      <c r="A10" s="2" t="s">
        <v>243</v>
      </c>
      <c r="B10" s="4" t="s">
        <v>134</v>
      </c>
    </row>
    <row r="11" spans="1:6" ht="19.5" customHeight="1" x14ac:dyDescent="0.15">
      <c r="A11" s="2" t="s">
        <v>164</v>
      </c>
      <c r="B11" s="5" t="s">
        <v>300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49" workbookViewId="0"/>
  </sheetViews>
  <sheetFormatPr defaultRowHeight="15.75" x14ac:dyDescent="0.15"/>
  <cols>
    <col min="1" max="1" width="7.125" style="1" bestFit="1" customWidth="1"/>
    <col min="2" max="2" width="6.375" style="1" bestFit="1" customWidth="1"/>
    <col min="3" max="3" width="20.375" style="1" bestFit="1" customWidth="1"/>
    <col min="4" max="4" width="9" style="1" customWidth="1"/>
    <col min="5" max="16384" width="9" style="1"/>
  </cols>
  <sheetData>
    <row r="1" spans="1:3" x14ac:dyDescent="0.15">
      <c r="A1" s="6" t="s">
        <v>283</v>
      </c>
      <c r="B1" s="6" t="s">
        <v>308</v>
      </c>
      <c r="C1" s="6" t="s">
        <v>107</v>
      </c>
    </row>
    <row r="2" spans="1:3" x14ac:dyDescent="0.15">
      <c r="A2" s="6" t="s">
        <v>84</v>
      </c>
      <c r="B2" s="6">
        <v>101</v>
      </c>
      <c r="C2" s="6" t="s">
        <v>54</v>
      </c>
    </row>
    <row r="3" spans="1:3" x14ac:dyDescent="0.15">
      <c r="A3" s="6" t="s">
        <v>84</v>
      </c>
      <c r="B3" s="6">
        <v>102</v>
      </c>
      <c r="C3" s="6" t="s">
        <v>254</v>
      </c>
    </row>
    <row r="4" spans="1:3" x14ac:dyDescent="0.15">
      <c r="A4" s="6" t="s">
        <v>84</v>
      </c>
      <c r="B4" s="6">
        <v>103</v>
      </c>
      <c r="C4" s="6" t="s">
        <v>252</v>
      </c>
    </row>
    <row r="5" spans="1:3" x14ac:dyDescent="0.15">
      <c r="A5" s="6" t="s">
        <v>84</v>
      </c>
      <c r="B5" s="6">
        <v>104</v>
      </c>
      <c r="C5" s="6" t="s">
        <v>32</v>
      </c>
    </row>
    <row r="6" spans="1:3" x14ac:dyDescent="0.15">
      <c r="A6" s="6" t="s">
        <v>84</v>
      </c>
      <c r="B6" s="6">
        <v>105</v>
      </c>
      <c r="C6" s="6" t="s">
        <v>275</v>
      </c>
    </row>
    <row r="7" spans="1:3" x14ac:dyDescent="0.15">
      <c r="A7" s="6" t="s">
        <v>84</v>
      </c>
      <c r="B7" s="6">
        <v>106</v>
      </c>
      <c r="C7" s="6" t="s">
        <v>155</v>
      </c>
    </row>
    <row r="8" spans="1:3" x14ac:dyDescent="0.15">
      <c r="A8" s="6" t="s">
        <v>84</v>
      </c>
      <c r="B8" s="6">
        <v>107</v>
      </c>
      <c r="C8" s="6" t="s">
        <v>218</v>
      </c>
    </row>
    <row r="9" spans="1:3" x14ac:dyDescent="0.15">
      <c r="A9" s="6" t="s">
        <v>84</v>
      </c>
      <c r="B9" s="6">
        <v>108</v>
      </c>
      <c r="C9" s="6" t="s">
        <v>47</v>
      </c>
    </row>
    <row r="10" spans="1:3" x14ac:dyDescent="0.15">
      <c r="A10" s="6" t="s">
        <v>84</v>
      </c>
      <c r="B10" s="6">
        <v>109</v>
      </c>
      <c r="C10" s="6" t="s">
        <v>226</v>
      </c>
    </row>
    <row r="11" spans="1:3" x14ac:dyDescent="0.15">
      <c r="A11" s="6" t="s">
        <v>84</v>
      </c>
      <c r="B11" s="6">
        <v>110</v>
      </c>
      <c r="C11" s="6" t="s">
        <v>77</v>
      </c>
    </row>
    <row r="12" spans="1:3" x14ac:dyDescent="0.15">
      <c r="A12" s="6" t="s">
        <v>84</v>
      </c>
      <c r="B12" s="6">
        <v>111</v>
      </c>
      <c r="C12" s="6" t="s">
        <v>202</v>
      </c>
    </row>
    <row r="13" spans="1:3" x14ac:dyDescent="0.15">
      <c r="A13" s="6" t="s">
        <v>84</v>
      </c>
      <c r="B13" s="6">
        <v>112</v>
      </c>
      <c r="C13" s="6" t="s">
        <v>210</v>
      </c>
    </row>
    <row r="14" spans="1:3" x14ac:dyDescent="0.15">
      <c r="A14" s="6" t="s">
        <v>84</v>
      </c>
      <c r="B14" s="6">
        <v>113</v>
      </c>
      <c r="C14" s="6" t="s">
        <v>162</v>
      </c>
    </row>
    <row r="15" spans="1:3" x14ac:dyDescent="0.15">
      <c r="A15" s="6" t="s">
        <v>84</v>
      </c>
      <c r="B15" s="6">
        <v>114</v>
      </c>
      <c r="C15" s="6" t="s">
        <v>129</v>
      </c>
    </row>
    <row r="16" spans="1:3" x14ac:dyDescent="0.15">
      <c r="A16" s="6" t="s">
        <v>84</v>
      </c>
      <c r="B16" s="6">
        <v>115</v>
      </c>
      <c r="C16" s="6" t="s">
        <v>217</v>
      </c>
    </row>
    <row r="17" spans="1:3" x14ac:dyDescent="0.15">
      <c r="A17" s="6" t="s">
        <v>84</v>
      </c>
      <c r="B17" s="6">
        <v>116</v>
      </c>
      <c r="C17" s="6" t="s">
        <v>111</v>
      </c>
    </row>
    <row r="18" spans="1:3" x14ac:dyDescent="0.15">
      <c r="A18" s="6" t="s">
        <v>84</v>
      </c>
      <c r="B18" s="6">
        <v>117</v>
      </c>
      <c r="C18" s="6" t="s">
        <v>183</v>
      </c>
    </row>
    <row r="19" spans="1:3" x14ac:dyDescent="0.15">
      <c r="A19" s="6" t="s">
        <v>84</v>
      </c>
      <c r="B19" s="6">
        <v>118</v>
      </c>
      <c r="C19" s="6" t="s">
        <v>294</v>
      </c>
    </row>
    <row r="20" spans="1:3" x14ac:dyDescent="0.15">
      <c r="A20" s="6" t="s">
        <v>84</v>
      </c>
      <c r="B20" s="6">
        <v>119</v>
      </c>
      <c r="C20" s="6" t="s">
        <v>97</v>
      </c>
    </row>
    <row r="21" spans="1:3" x14ac:dyDescent="0.15">
      <c r="A21" s="6" t="s">
        <v>84</v>
      </c>
      <c r="B21" s="6">
        <v>120</v>
      </c>
      <c r="C21" s="6" t="s">
        <v>234</v>
      </c>
    </row>
    <row r="22" spans="1:3" x14ac:dyDescent="0.15">
      <c r="A22" s="6" t="s">
        <v>84</v>
      </c>
      <c r="B22" s="6">
        <v>121</v>
      </c>
      <c r="C22" s="6" t="s">
        <v>289</v>
      </c>
    </row>
    <row r="23" spans="1:3" x14ac:dyDescent="0.15">
      <c r="A23" s="6" t="s">
        <v>84</v>
      </c>
      <c r="B23" s="6">
        <v>122</v>
      </c>
      <c r="C23" s="6" t="s">
        <v>64</v>
      </c>
    </row>
    <row r="24" spans="1:3" x14ac:dyDescent="0.15">
      <c r="A24" s="6" t="s">
        <v>84</v>
      </c>
      <c r="B24" s="6">
        <v>123</v>
      </c>
      <c r="C24" s="6" t="s">
        <v>52</v>
      </c>
    </row>
    <row r="25" spans="1:3" x14ac:dyDescent="0.15">
      <c r="A25" s="6" t="s">
        <v>84</v>
      </c>
      <c r="B25" s="6">
        <v>124</v>
      </c>
      <c r="C25" s="6" t="s">
        <v>57</v>
      </c>
    </row>
    <row r="26" spans="1:3" x14ac:dyDescent="0.15">
      <c r="A26" s="6" t="s">
        <v>84</v>
      </c>
      <c r="B26" s="6">
        <v>125</v>
      </c>
      <c r="C26" s="6" t="s">
        <v>279</v>
      </c>
    </row>
    <row r="27" spans="1:3" x14ac:dyDescent="0.15">
      <c r="A27" s="6" t="s">
        <v>84</v>
      </c>
      <c r="B27" s="6">
        <v>126</v>
      </c>
      <c r="C27" s="6" t="s">
        <v>160</v>
      </c>
    </row>
    <row r="28" spans="1:3" x14ac:dyDescent="0.15">
      <c r="A28" s="6" t="s">
        <v>84</v>
      </c>
      <c r="B28" s="6">
        <v>127</v>
      </c>
      <c r="C28" s="6" t="s">
        <v>212</v>
      </c>
    </row>
    <row r="29" spans="1:3" x14ac:dyDescent="0.15">
      <c r="A29" s="6" t="s">
        <v>84</v>
      </c>
      <c r="B29" s="6">
        <v>128</v>
      </c>
      <c r="C29" s="6" t="s">
        <v>14</v>
      </c>
    </row>
    <row r="30" spans="1:3" x14ac:dyDescent="0.15">
      <c r="A30" s="6" t="s">
        <v>84</v>
      </c>
      <c r="B30" s="6">
        <v>129</v>
      </c>
      <c r="C30" s="6" t="s">
        <v>65</v>
      </c>
    </row>
    <row r="31" spans="1:3" x14ac:dyDescent="0.15">
      <c r="A31" s="6" t="s">
        <v>84</v>
      </c>
      <c r="B31" s="6">
        <v>130</v>
      </c>
      <c r="C31" s="6" t="s">
        <v>310</v>
      </c>
    </row>
    <row r="32" spans="1:3" x14ac:dyDescent="0.15">
      <c r="A32" s="6" t="s">
        <v>84</v>
      </c>
      <c r="B32" s="6">
        <v>131</v>
      </c>
      <c r="C32" s="6" t="s">
        <v>141</v>
      </c>
    </row>
    <row r="33" spans="1:3" x14ac:dyDescent="0.15">
      <c r="A33" s="6" t="s">
        <v>84</v>
      </c>
      <c r="B33" s="6">
        <v>132</v>
      </c>
      <c r="C33" s="6" t="s">
        <v>44</v>
      </c>
    </row>
    <row r="34" spans="1:3" x14ac:dyDescent="0.15">
      <c r="A34" s="6" t="s">
        <v>84</v>
      </c>
      <c r="B34" s="6">
        <v>133</v>
      </c>
      <c r="C34" s="6" t="s">
        <v>5</v>
      </c>
    </row>
    <row r="35" spans="1:3" x14ac:dyDescent="0.15">
      <c r="A35" s="6" t="s">
        <v>84</v>
      </c>
      <c r="B35" s="6">
        <v>134</v>
      </c>
      <c r="C35" s="6" t="s">
        <v>82</v>
      </c>
    </row>
    <row r="36" spans="1:3" x14ac:dyDescent="0.15">
      <c r="A36" s="6" t="s">
        <v>84</v>
      </c>
      <c r="B36" s="6">
        <v>135</v>
      </c>
      <c r="C36" s="6" t="s">
        <v>147</v>
      </c>
    </row>
    <row r="37" spans="1:3" x14ac:dyDescent="0.15">
      <c r="A37" s="6" t="s">
        <v>84</v>
      </c>
      <c r="B37" s="6">
        <v>136</v>
      </c>
      <c r="C37" s="6" t="s">
        <v>262</v>
      </c>
    </row>
    <row r="38" spans="1:3" x14ac:dyDescent="0.15">
      <c r="A38" s="6" t="s">
        <v>84</v>
      </c>
      <c r="B38" s="6">
        <v>137</v>
      </c>
      <c r="C38" s="6" t="s">
        <v>259</v>
      </c>
    </row>
    <row r="39" spans="1:3" x14ac:dyDescent="0.15">
      <c r="A39" s="6" t="s">
        <v>84</v>
      </c>
      <c r="B39" s="6">
        <v>138</v>
      </c>
      <c r="C39" s="6" t="s">
        <v>74</v>
      </c>
    </row>
    <row r="40" spans="1:3" x14ac:dyDescent="0.15">
      <c r="A40" s="6" t="s">
        <v>84</v>
      </c>
      <c r="B40" s="6">
        <v>139</v>
      </c>
      <c r="C40" s="6" t="s">
        <v>26</v>
      </c>
    </row>
    <row r="41" spans="1:3" x14ac:dyDescent="0.15">
      <c r="A41" s="6" t="s">
        <v>84</v>
      </c>
      <c r="B41" s="6">
        <v>140</v>
      </c>
      <c r="C41" s="6" t="s">
        <v>95</v>
      </c>
    </row>
    <row r="42" spans="1:3" x14ac:dyDescent="0.15">
      <c r="A42" s="6" t="s">
        <v>84</v>
      </c>
      <c r="B42" s="6">
        <v>141</v>
      </c>
      <c r="C42" s="6" t="s">
        <v>309</v>
      </c>
    </row>
    <row r="43" spans="1:3" x14ac:dyDescent="0.15">
      <c r="A43" s="6" t="s">
        <v>84</v>
      </c>
      <c r="B43" s="6">
        <v>142</v>
      </c>
      <c r="C43" s="6" t="s">
        <v>273</v>
      </c>
    </row>
    <row r="44" spans="1:3" x14ac:dyDescent="0.15">
      <c r="A44" s="6" t="s">
        <v>84</v>
      </c>
      <c r="B44" s="6">
        <v>143</v>
      </c>
      <c r="C44" s="6" t="s">
        <v>313</v>
      </c>
    </row>
    <row r="45" spans="1:3" x14ac:dyDescent="0.15">
      <c r="A45" s="6" t="s">
        <v>84</v>
      </c>
      <c r="B45" s="6">
        <v>144</v>
      </c>
      <c r="C45" s="6" t="s">
        <v>176</v>
      </c>
    </row>
    <row r="46" spans="1:3" x14ac:dyDescent="0.15">
      <c r="A46" s="6" t="s">
        <v>200</v>
      </c>
      <c r="B46" s="6">
        <v>5101</v>
      </c>
      <c r="C46" s="6" t="s">
        <v>40</v>
      </c>
    </row>
    <row r="47" spans="1:3" x14ac:dyDescent="0.15">
      <c r="A47" s="6" t="s">
        <v>200</v>
      </c>
      <c r="B47" s="6">
        <v>5102</v>
      </c>
      <c r="C47" s="6" t="s">
        <v>34</v>
      </c>
    </row>
    <row r="48" spans="1:3" x14ac:dyDescent="0.15">
      <c r="A48" s="6" t="s">
        <v>200</v>
      </c>
      <c r="B48" s="6">
        <v>5103</v>
      </c>
      <c r="C48" s="6" t="s">
        <v>104</v>
      </c>
    </row>
    <row r="49" spans="1:3" x14ac:dyDescent="0.15">
      <c r="A49" s="6" t="s">
        <v>200</v>
      </c>
      <c r="B49" s="6">
        <v>5104</v>
      </c>
      <c r="C49" s="6" t="s">
        <v>188</v>
      </c>
    </row>
    <row r="50" spans="1:3" x14ac:dyDescent="0.15">
      <c r="A50" s="6" t="s">
        <v>200</v>
      </c>
      <c r="B50" s="6">
        <v>5105</v>
      </c>
      <c r="C50" s="6" t="s">
        <v>120</v>
      </c>
    </row>
    <row r="51" spans="1:3" x14ac:dyDescent="0.15">
      <c r="A51" s="6" t="s">
        <v>200</v>
      </c>
      <c r="B51" s="6">
        <v>5106</v>
      </c>
      <c r="C51" s="6" t="s">
        <v>42</v>
      </c>
    </row>
    <row r="52" spans="1:3" x14ac:dyDescent="0.15">
      <c r="A52" s="6" t="s">
        <v>200</v>
      </c>
      <c r="B52" s="6">
        <v>5107</v>
      </c>
      <c r="C52" s="6" t="s">
        <v>0</v>
      </c>
    </row>
    <row r="53" spans="1:3" x14ac:dyDescent="0.15">
      <c r="A53" s="6" t="s">
        <v>200</v>
      </c>
      <c r="B53" s="6">
        <v>5108</v>
      </c>
      <c r="C53" s="6" t="s">
        <v>245</v>
      </c>
    </row>
    <row r="54" spans="1:3" x14ac:dyDescent="0.15">
      <c r="A54" s="6" t="s">
        <v>200</v>
      </c>
      <c r="B54" s="6">
        <v>5109</v>
      </c>
      <c r="C54" s="6" t="s">
        <v>191</v>
      </c>
    </row>
    <row r="55" spans="1:3" x14ac:dyDescent="0.15">
      <c r="A55" s="6" t="s">
        <v>200</v>
      </c>
      <c r="B55" s="6">
        <v>5110</v>
      </c>
      <c r="C55" s="6" t="s">
        <v>119</v>
      </c>
    </row>
    <row r="56" spans="1:3" x14ac:dyDescent="0.15">
      <c r="A56" s="6" t="s">
        <v>200</v>
      </c>
      <c r="B56" s="6">
        <v>5111</v>
      </c>
      <c r="C56" s="6" t="s">
        <v>167</v>
      </c>
    </row>
    <row r="57" spans="1:3" x14ac:dyDescent="0.15">
      <c r="A57" s="6" t="s">
        <v>200</v>
      </c>
      <c r="B57" s="6">
        <v>5112</v>
      </c>
      <c r="C57" s="6" t="s">
        <v>23</v>
      </c>
    </row>
    <row r="58" spans="1:3" x14ac:dyDescent="0.15">
      <c r="A58" s="6" t="s">
        <v>200</v>
      </c>
      <c r="B58" s="6">
        <v>5113</v>
      </c>
      <c r="C58" s="6" t="s">
        <v>168</v>
      </c>
    </row>
    <row r="59" spans="1:3" x14ac:dyDescent="0.15">
      <c r="A59" s="6" t="s">
        <v>200</v>
      </c>
      <c r="B59" s="6">
        <v>5114</v>
      </c>
      <c r="C59" s="6" t="s">
        <v>126</v>
      </c>
    </row>
    <row r="60" spans="1:3" x14ac:dyDescent="0.15">
      <c r="A60" s="6" t="s">
        <v>200</v>
      </c>
      <c r="B60" s="6">
        <v>5115</v>
      </c>
      <c r="C60" s="6" t="s">
        <v>125</v>
      </c>
    </row>
    <row r="61" spans="1:3" x14ac:dyDescent="0.15">
      <c r="A61" s="6" t="s">
        <v>200</v>
      </c>
      <c r="B61" s="6">
        <v>5122</v>
      </c>
      <c r="C61" s="6" t="s">
        <v>138</v>
      </c>
    </row>
    <row r="62" spans="1:3" x14ac:dyDescent="0.15">
      <c r="A62" s="6" t="s">
        <v>200</v>
      </c>
      <c r="B62" s="6">
        <v>5123</v>
      </c>
      <c r="C62" s="6" t="s">
        <v>19</v>
      </c>
    </row>
    <row r="63" spans="1:3" x14ac:dyDescent="0.15">
      <c r="A63" s="6" t="s">
        <v>200</v>
      </c>
      <c r="B63" s="6">
        <v>5124</v>
      </c>
      <c r="C63" s="6" t="s">
        <v>235</v>
      </c>
    </row>
    <row r="64" spans="1:3" x14ac:dyDescent="0.15">
      <c r="A64" s="6" t="s">
        <v>200</v>
      </c>
      <c r="B64" s="6">
        <v>5131</v>
      </c>
      <c r="C64" s="6" t="s">
        <v>116</v>
      </c>
    </row>
    <row r="65" spans="1:3" x14ac:dyDescent="0.15">
      <c r="A65" s="6" t="s">
        <v>200</v>
      </c>
      <c r="B65" s="6">
        <v>5132</v>
      </c>
      <c r="C65" s="6" t="s">
        <v>55</v>
      </c>
    </row>
    <row r="66" spans="1:3" x14ac:dyDescent="0.15">
      <c r="A66" s="6" t="s">
        <v>200</v>
      </c>
      <c r="B66" s="6">
        <v>5133</v>
      </c>
      <c r="C66" s="6" t="s">
        <v>250</v>
      </c>
    </row>
    <row r="67" spans="1:3" x14ac:dyDescent="0.15">
      <c r="A67" s="6" t="s">
        <v>200</v>
      </c>
      <c r="B67" s="6">
        <v>5134</v>
      </c>
      <c r="C67" s="6" t="s">
        <v>267</v>
      </c>
    </row>
    <row r="68" spans="1:3" x14ac:dyDescent="0.15">
      <c r="A68" s="6" t="s">
        <v>200</v>
      </c>
      <c r="B68" s="6">
        <v>5135</v>
      </c>
      <c r="C68" s="6" t="s">
        <v>27</v>
      </c>
    </row>
    <row r="69" spans="1:3" x14ac:dyDescent="0.15">
      <c r="A69" s="6" t="s">
        <v>200</v>
      </c>
      <c r="B69" s="6">
        <v>5141</v>
      </c>
      <c r="C69" s="6" t="s">
        <v>274</v>
      </c>
    </row>
    <row r="70" spans="1:3" x14ac:dyDescent="0.15">
      <c r="A70" s="6" t="s">
        <v>200</v>
      </c>
      <c r="B70" s="6">
        <v>5142</v>
      </c>
      <c r="C70" s="6" t="s">
        <v>261</v>
      </c>
    </row>
    <row r="71" spans="1:3" x14ac:dyDescent="0.15">
      <c r="A71" s="6" t="s">
        <v>200</v>
      </c>
      <c r="B71" s="6">
        <v>5143</v>
      </c>
      <c r="C71" s="6" t="s">
        <v>213</v>
      </c>
    </row>
    <row r="72" spans="1:3" x14ac:dyDescent="0.15">
      <c r="A72" s="6" t="s">
        <v>200</v>
      </c>
      <c r="B72" s="6">
        <v>5144</v>
      </c>
      <c r="C72" s="6" t="s">
        <v>144</v>
      </c>
    </row>
    <row r="73" spans="1:3" x14ac:dyDescent="0.15">
      <c r="A73" s="6" t="s">
        <v>200</v>
      </c>
      <c r="B73" s="6">
        <v>5146</v>
      </c>
      <c r="C73" s="6" t="s">
        <v>79</v>
      </c>
    </row>
    <row r="74" spans="1:3" x14ac:dyDescent="0.15">
      <c r="A74" s="6" t="s">
        <v>200</v>
      </c>
      <c r="B74" s="6">
        <v>5148</v>
      </c>
      <c r="C74" s="6" t="s">
        <v>227</v>
      </c>
    </row>
    <row r="75" spans="1:3" x14ac:dyDescent="0.15">
      <c r="A75" s="6" t="s">
        <v>200</v>
      </c>
      <c r="B75" s="6">
        <v>5149</v>
      </c>
      <c r="C75" s="6" t="s">
        <v>233</v>
      </c>
    </row>
    <row r="76" spans="1:3" x14ac:dyDescent="0.15">
      <c r="A76" s="6" t="s">
        <v>200</v>
      </c>
      <c r="B76" s="6">
        <v>5150</v>
      </c>
      <c r="C76" s="6" t="s">
        <v>280</v>
      </c>
    </row>
    <row r="77" spans="1:3" x14ac:dyDescent="0.15">
      <c r="A77" s="6" t="s">
        <v>200</v>
      </c>
      <c r="B77" s="6">
        <v>5151</v>
      </c>
      <c r="C77" s="6" t="s">
        <v>70</v>
      </c>
    </row>
    <row r="78" spans="1:3" x14ac:dyDescent="0.15">
      <c r="A78" s="6" t="s">
        <v>200</v>
      </c>
      <c r="B78" s="6">
        <v>5201</v>
      </c>
      <c r="C78" s="6" t="s">
        <v>264</v>
      </c>
    </row>
    <row r="79" spans="1:3" x14ac:dyDescent="0.15">
      <c r="A79" s="6" t="s">
        <v>200</v>
      </c>
      <c r="B79" s="6">
        <v>5202</v>
      </c>
      <c r="C79" s="6" t="s">
        <v>37</v>
      </c>
    </row>
    <row r="80" spans="1:3" x14ac:dyDescent="0.15">
      <c r="A80" s="6" t="s">
        <v>200</v>
      </c>
      <c r="B80" s="6">
        <v>5203</v>
      </c>
      <c r="C80" s="6" t="s">
        <v>93</v>
      </c>
    </row>
    <row r="81" spans="1:3" x14ac:dyDescent="0.15">
      <c r="A81" s="6" t="s">
        <v>200</v>
      </c>
      <c r="B81" s="6">
        <v>5204</v>
      </c>
      <c r="C81" s="6" t="s">
        <v>185</v>
      </c>
    </row>
    <row r="82" spans="1:3" x14ac:dyDescent="0.15">
      <c r="A82" s="6" t="s">
        <v>200</v>
      </c>
      <c r="B82" s="6">
        <v>5205</v>
      </c>
      <c r="C82" s="6" t="s">
        <v>13</v>
      </c>
    </row>
    <row r="83" spans="1:3" x14ac:dyDescent="0.15">
      <c r="A83" s="6" t="s">
        <v>200</v>
      </c>
      <c r="B83" s="6">
        <v>5206</v>
      </c>
      <c r="C83" s="6" t="s">
        <v>237</v>
      </c>
    </row>
    <row r="84" spans="1:3" x14ac:dyDescent="0.15">
      <c r="A84" s="6" t="s">
        <v>200</v>
      </c>
      <c r="B84" s="6">
        <v>5207</v>
      </c>
      <c r="C84" s="6" t="s">
        <v>298</v>
      </c>
    </row>
    <row r="85" spans="1:3" x14ac:dyDescent="0.15">
      <c r="A85" s="6" t="s">
        <v>200</v>
      </c>
      <c r="B85" s="6">
        <v>5208</v>
      </c>
      <c r="C85" s="6" t="s">
        <v>214</v>
      </c>
    </row>
    <row r="86" spans="1:3" x14ac:dyDescent="0.15">
      <c r="A86" s="6" t="s">
        <v>200</v>
      </c>
      <c r="B86" s="6">
        <v>5209</v>
      </c>
      <c r="C86" s="6" t="s">
        <v>46</v>
      </c>
    </row>
    <row r="87" spans="1:3" x14ac:dyDescent="0.15">
      <c r="A87" s="6" t="s">
        <v>200</v>
      </c>
      <c r="B87" s="6">
        <v>5210</v>
      </c>
      <c r="C87" s="6" t="s">
        <v>187</v>
      </c>
    </row>
    <row r="88" spans="1:3" x14ac:dyDescent="0.15">
      <c r="A88" s="6" t="s">
        <v>200</v>
      </c>
      <c r="B88" s="6">
        <v>5211</v>
      </c>
      <c r="C88" s="6" t="s">
        <v>41</v>
      </c>
    </row>
    <row r="89" spans="1:3" x14ac:dyDescent="0.15">
      <c r="A89" s="6" t="s">
        <v>200</v>
      </c>
      <c r="B89" s="6">
        <v>5212</v>
      </c>
      <c r="C89" s="6" t="s">
        <v>315</v>
      </c>
    </row>
    <row r="90" spans="1:3" x14ac:dyDescent="0.15">
      <c r="A90" s="6" t="s">
        <v>200</v>
      </c>
      <c r="B90" s="6">
        <v>5213</v>
      </c>
      <c r="C90" s="6" t="s">
        <v>139</v>
      </c>
    </row>
    <row r="91" spans="1:3" x14ac:dyDescent="0.15">
      <c r="A91" s="6" t="s">
        <v>200</v>
      </c>
      <c r="B91" s="6">
        <v>5214</v>
      </c>
      <c r="C91" s="6" t="s">
        <v>86</v>
      </c>
    </row>
    <row r="92" spans="1:3" x14ac:dyDescent="0.15">
      <c r="A92" s="6" t="s">
        <v>200</v>
      </c>
      <c r="B92" s="6">
        <v>5215</v>
      </c>
      <c r="C92" s="6" t="s">
        <v>302</v>
      </c>
    </row>
    <row r="93" spans="1:3" x14ac:dyDescent="0.15">
      <c r="A93" s="6" t="s">
        <v>200</v>
      </c>
      <c r="B93" s="6">
        <v>5216</v>
      </c>
      <c r="C93" s="6" t="s">
        <v>89</v>
      </c>
    </row>
    <row r="94" spans="1:3" x14ac:dyDescent="0.15">
      <c r="A94" s="6" t="s">
        <v>200</v>
      </c>
      <c r="B94" s="6">
        <v>5221</v>
      </c>
      <c r="C94" s="6" t="s">
        <v>99</v>
      </c>
    </row>
    <row r="95" spans="1:3" x14ac:dyDescent="0.15">
      <c r="A95" s="6" t="s">
        <v>200</v>
      </c>
      <c r="B95" s="6">
        <v>5222</v>
      </c>
      <c r="C95" s="6" t="s">
        <v>301</v>
      </c>
    </row>
    <row r="96" spans="1:3" x14ac:dyDescent="0.15">
      <c r="A96" s="6" t="s">
        <v>200</v>
      </c>
      <c r="B96" s="6">
        <v>5223</v>
      </c>
      <c r="C96" s="6" t="s">
        <v>106</v>
      </c>
    </row>
    <row r="97" spans="1:3" x14ac:dyDescent="0.15">
      <c r="A97" s="6" t="s">
        <v>200</v>
      </c>
      <c r="B97" s="6">
        <v>5224</v>
      </c>
      <c r="C97" s="6" t="s">
        <v>317</v>
      </c>
    </row>
    <row r="98" spans="1:3" x14ac:dyDescent="0.15">
      <c r="A98" s="6" t="s">
        <v>200</v>
      </c>
      <c r="B98" s="6">
        <v>5225</v>
      </c>
      <c r="C98" s="6" t="s">
        <v>88</v>
      </c>
    </row>
    <row r="99" spans="1:3" x14ac:dyDescent="0.15">
      <c r="A99" s="6" t="s">
        <v>200</v>
      </c>
      <c r="B99" s="6">
        <v>5226</v>
      </c>
      <c r="C99" s="6" t="s">
        <v>149</v>
      </c>
    </row>
    <row r="100" spans="1:3" x14ac:dyDescent="0.15">
      <c r="A100" s="6" t="s">
        <v>200</v>
      </c>
      <c r="B100" s="6">
        <v>5227</v>
      </c>
      <c r="C100" s="6" t="s">
        <v>98</v>
      </c>
    </row>
    <row r="101" spans="1:3" x14ac:dyDescent="0.15">
      <c r="A101" s="6" t="s">
        <v>200</v>
      </c>
      <c r="B101" s="6">
        <v>5228</v>
      </c>
      <c r="C101" s="6" t="s">
        <v>18</v>
      </c>
    </row>
    <row r="102" spans="1:3" x14ac:dyDescent="0.15">
      <c r="A102" s="6" t="s">
        <v>200</v>
      </c>
      <c r="B102" s="6">
        <v>5229</v>
      </c>
      <c r="C102" s="6" t="s">
        <v>292</v>
      </c>
    </row>
    <row r="103" spans="1:3" x14ac:dyDescent="0.15">
      <c r="A103" s="6" t="s">
        <v>200</v>
      </c>
      <c r="B103" s="6">
        <v>5231</v>
      </c>
      <c r="C103" s="6" t="s">
        <v>270</v>
      </c>
    </row>
    <row r="104" spans="1:3" x14ac:dyDescent="0.15">
      <c r="A104" s="6" t="s">
        <v>200</v>
      </c>
      <c r="B104" s="6">
        <v>5232</v>
      </c>
      <c r="C104" s="6" t="s">
        <v>60</v>
      </c>
    </row>
    <row r="105" spans="1:3" x14ac:dyDescent="0.15">
      <c r="A105" s="6" t="s">
        <v>200</v>
      </c>
      <c r="B105" s="6">
        <v>5233</v>
      </c>
      <c r="C105" s="6" t="s">
        <v>24</v>
      </c>
    </row>
    <row r="106" spans="1:3" x14ac:dyDescent="0.15">
      <c r="A106" s="6" t="s">
        <v>200</v>
      </c>
      <c r="B106" s="6">
        <v>5234</v>
      </c>
      <c r="C106" s="6" t="s">
        <v>215</v>
      </c>
    </row>
    <row r="107" spans="1:3" x14ac:dyDescent="0.15">
      <c r="A107" s="6" t="s">
        <v>200</v>
      </c>
      <c r="B107" s="6">
        <v>5235</v>
      </c>
      <c r="C107" s="6" t="s">
        <v>169</v>
      </c>
    </row>
    <row r="108" spans="1:3" x14ac:dyDescent="0.15">
      <c r="A108" s="6" t="s">
        <v>200</v>
      </c>
      <c r="B108" s="6">
        <v>5236</v>
      </c>
      <c r="C108" s="6" t="s">
        <v>80</v>
      </c>
    </row>
    <row r="109" spans="1:3" x14ac:dyDescent="0.15">
      <c r="A109" s="6" t="s">
        <v>200</v>
      </c>
      <c r="B109" s="6">
        <v>5237</v>
      </c>
      <c r="C109" s="6" t="s">
        <v>172</v>
      </c>
    </row>
    <row r="110" spans="1:3" x14ac:dyDescent="0.15">
      <c r="A110" s="6" t="s">
        <v>200</v>
      </c>
      <c r="B110" s="6">
        <v>5240</v>
      </c>
      <c r="C110" s="6" t="s">
        <v>195</v>
      </c>
    </row>
    <row r="111" spans="1:3" x14ac:dyDescent="0.15">
      <c r="A111" s="6" t="s">
        <v>200</v>
      </c>
      <c r="B111" s="6">
        <v>5242</v>
      </c>
      <c r="C111" s="6" t="s">
        <v>269</v>
      </c>
    </row>
    <row r="112" spans="1:3" x14ac:dyDescent="0.15">
      <c r="A112" s="6" t="s">
        <v>200</v>
      </c>
      <c r="B112" s="6">
        <v>5243</v>
      </c>
      <c r="C112" s="6" t="s">
        <v>230</v>
      </c>
    </row>
    <row r="113" spans="1:3" x14ac:dyDescent="0.15">
      <c r="A113" s="6" t="s">
        <v>200</v>
      </c>
      <c r="B113" s="6">
        <v>5245</v>
      </c>
      <c r="C113" s="6" t="s">
        <v>170</v>
      </c>
    </row>
    <row r="114" spans="1:3" x14ac:dyDescent="0.15">
      <c r="A114" s="6" t="s">
        <v>200</v>
      </c>
      <c r="B114" s="6">
        <v>5246</v>
      </c>
      <c r="C114" s="6" t="s">
        <v>208</v>
      </c>
    </row>
    <row r="115" spans="1:3" x14ac:dyDescent="0.15">
      <c r="A115" s="6" t="s">
        <v>200</v>
      </c>
      <c r="B115" s="6">
        <v>5248</v>
      </c>
      <c r="C115" s="6" t="s">
        <v>277</v>
      </c>
    </row>
    <row r="116" spans="1:3" x14ac:dyDescent="0.15">
      <c r="A116" s="6" t="s">
        <v>200</v>
      </c>
      <c r="B116" s="6">
        <v>5249</v>
      </c>
      <c r="C116" s="6" t="s">
        <v>72</v>
      </c>
    </row>
    <row r="117" spans="1:3" x14ac:dyDescent="0.15">
      <c r="A117" s="6" t="s">
        <v>200</v>
      </c>
      <c r="B117" s="6">
        <v>5250</v>
      </c>
      <c r="C117" s="6" t="s">
        <v>113</v>
      </c>
    </row>
    <row r="118" spans="1:3" x14ac:dyDescent="0.15">
      <c r="A118" s="6" t="s">
        <v>200</v>
      </c>
      <c r="B118" s="6">
        <v>5252</v>
      </c>
      <c r="C118" s="6" t="s">
        <v>48</v>
      </c>
    </row>
    <row r="119" spans="1:3" x14ac:dyDescent="0.15">
      <c r="A119" s="6" t="s">
        <v>200</v>
      </c>
      <c r="B119" s="6">
        <v>5256</v>
      </c>
      <c r="C119" s="6" t="s">
        <v>197</v>
      </c>
    </row>
    <row r="120" spans="1:3" x14ac:dyDescent="0.15">
      <c r="A120" s="6" t="s">
        <v>200</v>
      </c>
      <c r="B120" s="6">
        <v>5257</v>
      </c>
      <c r="C120" s="6" t="s">
        <v>109</v>
      </c>
    </row>
    <row r="121" spans="1:3" x14ac:dyDescent="0.15">
      <c r="A121" s="6" t="s">
        <v>200</v>
      </c>
      <c r="B121" s="6">
        <v>5258</v>
      </c>
      <c r="C121" s="6" t="s">
        <v>271</v>
      </c>
    </row>
    <row r="122" spans="1:3" x14ac:dyDescent="0.15">
      <c r="A122" s="6" t="s">
        <v>200</v>
      </c>
      <c r="B122" s="6">
        <v>5259</v>
      </c>
      <c r="C122" s="6" t="s">
        <v>239</v>
      </c>
    </row>
    <row r="123" spans="1:3" x14ac:dyDescent="0.15">
      <c r="A123" s="6" t="s">
        <v>200</v>
      </c>
      <c r="B123" s="6">
        <v>5261</v>
      </c>
      <c r="C123" s="6" t="s">
        <v>244</v>
      </c>
    </row>
    <row r="124" spans="1:3" x14ac:dyDescent="0.15">
      <c r="A124" s="6" t="s">
        <v>200</v>
      </c>
      <c r="B124" s="6">
        <v>5262</v>
      </c>
      <c r="C124" s="6" t="s">
        <v>257</v>
      </c>
    </row>
    <row r="125" spans="1:3" x14ac:dyDescent="0.15">
      <c r="A125" s="6" t="s">
        <v>200</v>
      </c>
      <c r="B125" s="6">
        <v>5266</v>
      </c>
      <c r="C125" s="6" t="s">
        <v>166</v>
      </c>
    </row>
    <row r="126" spans="1:3" x14ac:dyDescent="0.15">
      <c r="A126" s="6" t="s">
        <v>200</v>
      </c>
      <c r="B126" s="6">
        <v>5267</v>
      </c>
      <c r="C126" s="6" t="s">
        <v>181</v>
      </c>
    </row>
    <row r="127" spans="1:3" x14ac:dyDescent="0.15">
      <c r="A127" s="6" t="s">
        <v>200</v>
      </c>
      <c r="B127" s="6">
        <v>5268</v>
      </c>
      <c r="C127" s="6" t="s">
        <v>253</v>
      </c>
    </row>
    <row r="128" spans="1:3" x14ac:dyDescent="0.15">
      <c r="A128" s="6" t="s">
        <v>200</v>
      </c>
      <c r="B128" s="6">
        <v>5270</v>
      </c>
      <c r="C128" s="6" t="s">
        <v>171</v>
      </c>
    </row>
    <row r="129" spans="1:3" x14ac:dyDescent="0.15">
      <c r="A129" s="6" t="s">
        <v>200</v>
      </c>
      <c r="B129" s="6">
        <v>5271</v>
      </c>
      <c r="C129" s="6" t="s">
        <v>158</v>
      </c>
    </row>
    <row r="130" spans="1:3" x14ac:dyDescent="0.15">
      <c r="A130" s="6" t="s">
        <v>200</v>
      </c>
      <c r="B130" s="6">
        <v>5272</v>
      </c>
      <c r="C130" s="6" t="s">
        <v>136</v>
      </c>
    </row>
    <row r="131" spans="1:3" x14ac:dyDescent="0.15">
      <c r="A131" s="6" t="s">
        <v>200</v>
      </c>
      <c r="B131" s="6">
        <v>5276</v>
      </c>
      <c r="C131" s="6" t="s">
        <v>312</v>
      </c>
    </row>
    <row r="132" spans="1:3" x14ac:dyDescent="0.15">
      <c r="A132" s="6" t="s">
        <v>200</v>
      </c>
      <c r="B132" s="6">
        <v>5277</v>
      </c>
      <c r="C132" s="6" t="s">
        <v>6</v>
      </c>
    </row>
    <row r="133" spans="1:3" x14ac:dyDescent="0.15">
      <c r="A133" s="6" t="s">
        <v>200</v>
      </c>
      <c r="B133" s="6">
        <v>5278</v>
      </c>
      <c r="C133" s="6" t="s">
        <v>204</v>
      </c>
    </row>
    <row r="134" spans="1:3" x14ac:dyDescent="0.15">
      <c r="A134" s="6" t="s">
        <v>200</v>
      </c>
      <c r="B134" s="6">
        <v>5279</v>
      </c>
      <c r="C134" s="6" t="s">
        <v>2</v>
      </c>
    </row>
    <row r="135" spans="1:3" x14ac:dyDescent="0.15">
      <c r="A135" s="6" t="s">
        <v>200</v>
      </c>
      <c r="B135" s="6">
        <v>5281</v>
      </c>
      <c r="C135" s="6" t="s">
        <v>303</v>
      </c>
    </row>
    <row r="136" spans="1:3" x14ac:dyDescent="0.15">
      <c r="A136" s="6" t="s">
        <v>200</v>
      </c>
      <c r="B136" s="6">
        <v>5284</v>
      </c>
      <c r="C136" s="6" t="s">
        <v>83</v>
      </c>
    </row>
    <row r="137" spans="1:3" x14ac:dyDescent="0.15">
      <c r="A137" s="6" t="s">
        <v>200</v>
      </c>
      <c r="B137" s="6">
        <v>5291</v>
      </c>
      <c r="C137" s="6" t="s">
        <v>211</v>
      </c>
    </row>
    <row r="138" spans="1:3" x14ac:dyDescent="0.15">
      <c r="A138" s="6" t="s">
        <v>200</v>
      </c>
      <c r="B138" s="6">
        <v>5292</v>
      </c>
      <c r="C138" s="6" t="s">
        <v>199</v>
      </c>
    </row>
    <row r="139" spans="1:3" x14ac:dyDescent="0.15">
      <c r="A139" s="6" t="s">
        <v>200</v>
      </c>
      <c r="B139" s="6">
        <v>5293</v>
      </c>
      <c r="C139" s="6" t="s">
        <v>108</v>
      </c>
    </row>
    <row r="140" spans="1:3" x14ac:dyDescent="0.15">
      <c r="A140" s="6" t="s">
        <v>200</v>
      </c>
      <c r="B140" s="6">
        <v>5294</v>
      </c>
      <c r="C140" s="6" t="s">
        <v>143</v>
      </c>
    </row>
    <row r="141" spans="1:3" x14ac:dyDescent="0.15">
      <c r="A141" s="6" t="s">
        <v>200</v>
      </c>
      <c r="B141" s="6">
        <v>5295</v>
      </c>
      <c r="C141" s="6" t="s">
        <v>263</v>
      </c>
    </row>
    <row r="142" spans="1:3" x14ac:dyDescent="0.15">
      <c r="A142" s="6" t="s">
        <v>200</v>
      </c>
      <c r="B142" s="6">
        <v>5301</v>
      </c>
      <c r="C142" s="6" t="s">
        <v>198</v>
      </c>
    </row>
    <row r="143" spans="1:3" x14ac:dyDescent="0.15">
      <c r="A143" s="6" t="s">
        <v>200</v>
      </c>
      <c r="B143" s="6">
        <v>5302</v>
      </c>
      <c r="C143" s="6" t="s">
        <v>205</v>
      </c>
    </row>
    <row r="144" spans="1:3" x14ac:dyDescent="0.15">
      <c r="A144" s="6" t="s">
        <v>200</v>
      </c>
      <c r="B144" s="6">
        <v>5303</v>
      </c>
      <c r="C144" s="6" t="s">
        <v>124</v>
      </c>
    </row>
    <row r="145" spans="1:3" x14ac:dyDescent="0.15">
      <c r="A145" s="6" t="s">
        <v>200</v>
      </c>
      <c r="B145" s="6">
        <v>5304</v>
      </c>
      <c r="C145" s="6" t="s">
        <v>193</v>
      </c>
    </row>
    <row r="146" spans="1:3" x14ac:dyDescent="0.15">
      <c r="A146" s="6" t="s">
        <v>200</v>
      </c>
      <c r="B146" s="6">
        <v>5306</v>
      </c>
      <c r="C146" s="6" t="s">
        <v>8</v>
      </c>
    </row>
    <row r="147" spans="1:3" x14ac:dyDescent="0.15">
      <c r="A147" s="6" t="s">
        <v>200</v>
      </c>
      <c r="B147" s="6">
        <v>5307</v>
      </c>
      <c r="C147" s="6" t="s">
        <v>175</v>
      </c>
    </row>
    <row r="148" spans="1:3" x14ac:dyDescent="0.15">
      <c r="A148" s="6" t="s">
        <v>200</v>
      </c>
      <c r="B148" s="6">
        <v>5308</v>
      </c>
      <c r="C148" s="6" t="s">
        <v>228</v>
      </c>
    </row>
    <row r="149" spans="1:3" x14ac:dyDescent="0.15">
      <c r="A149" s="6" t="s">
        <v>200</v>
      </c>
      <c r="B149" s="6">
        <v>5309</v>
      </c>
      <c r="C149" s="6" t="s">
        <v>45</v>
      </c>
    </row>
    <row r="150" spans="1:3" x14ac:dyDescent="0.15">
      <c r="A150" s="6" t="s">
        <v>200</v>
      </c>
      <c r="B150" s="6">
        <v>5310</v>
      </c>
      <c r="C150" s="6" t="s">
        <v>91</v>
      </c>
    </row>
    <row r="151" spans="1:3" x14ac:dyDescent="0.15">
      <c r="A151" s="6" t="s">
        <v>200</v>
      </c>
      <c r="B151" s="6">
        <v>5311</v>
      </c>
      <c r="C151" s="6" t="s">
        <v>140</v>
      </c>
    </row>
    <row r="152" spans="1:3" x14ac:dyDescent="0.15">
      <c r="A152" s="6" t="s">
        <v>200</v>
      </c>
      <c r="B152" s="6">
        <v>5312</v>
      </c>
      <c r="C152" s="6" t="s">
        <v>142</v>
      </c>
    </row>
    <row r="153" spans="1:3" x14ac:dyDescent="0.15">
      <c r="A153" s="6" t="s">
        <v>200</v>
      </c>
      <c r="B153" s="6">
        <v>5313</v>
      </c>
      <c r="C153" s="6" t="s">
        <v>146</v>
      </c>
    </row>
    <row r="154" spans="1:3" x14ac:dyDescent="0.15">
      <c r="A154" s="6" t="s">
        <v>200</v>
      </c>
      <c r="B154" s="6">
        <v>5314</v>
      </c>
      <c r="C154" s="6" t="s">
        <v>296</v>
      </c>
    </row>
    <row r="155" spans="1:3" x14ac:dyDescent="0.15">
      <c r="A155" s="6" t="s">
        <v>200</v>
      </c>
      <c r="B155" s="6">
        <v>5315</v>
      </c>
      <c r="C155" s="6" t="s">
        <v>87</v>
      </c>
    </row>
    <row r="156" spans="1:3" x14ac:dyDescent="0.15">
      <c r="A156" s="6" t="s">
        <v>200</v>
      </c>
      <c r="B156" s="6">
        <v>5316</v>
      </c>
      <c r="C156" s="6" t="s">
        <v>179</v>
      </c>
    </row>
    <row r="157" spans="1:3" x14ac:dyDescent="0.15">
      <c r="A157" s="6" t="s">
        <v>200</v>
      </c>
      <c r="B157" s="6">
        <v>5317</v>
      </c>
      <c r="C157" s="6" t="s">
        <v>276</v>
      </c>
    </row>
    <row r="158" spans="1:3" x14ac:dyDescent="0.15">
      <c r="A158" s="6" t="s">
        <v>200</v>
      </c>
      <c r="B158" s="6">
        <v>5318</v>
      </c>
      <c r="C158" s="6" t="s">
        <v>16</v>
      </c>
    </row>
    <row r="159" spans="1:3" x14ac:dyDescent="0.15">
      <c r="A159" s="6" t="s">
        <v>200</v>
      </c>
      <c r="B159" s="6">
        <v>5320</v>
      </c>
      <c r="C159" s="6" t="s">
        <v>68</v>
      </c>
    </row>
    <row r="160" spans="1:3" x14ac:dyDescent="0.15">
      <c r="A160" s="6" t="s">
        <v>200</v>
      </c>
      <c r="B160" s="6">
        <v>5321</v>
      </c>
      <c r="C160" s="6" t="s">
        <v>114</v>
      </c>
    </row>
    <row r="161" spans="1:3" x14ac:dyDescent="0.15">
      <c r="A161" s="6" t="s">
        <v>200</v>
      </c>
      <c r="B161" s="6">
        <v>5322</v>
      </c>
      <c r="C161" s="6" t="s">
        <v>157</v>
      </c>
    </row>
    <row r="162" spans="1:3" x14ac:dyDescent="0.15">
      <c r="A162" s="6" t="s">
        <v>200</v>
      </c>
      <c r="B162" s="6">
        <v>5323</v>
      </c>
      <c r="C162" s="6" t="s">
        <v>85</v>
      </c>
    </row>
    <row r="163" spans="1:3" x14ac:dyDescent="0.15">
      <c r="A163" s="6" t="s">
        <v>200</v>
      </c>
      <c r="B163" s="6">
        <v>5326</v>
      </c>
      <c r="C163" s="6" t="s">
        <v>10</v>
      </c>
    </row>
    <row r="164" spans="1:3" x14ac:dyDescent="0.15">
      <c r="A164" s="6" t="s">
        <v>200</v>
      </c>
      <c r="B164" s="6">
        <v>5328</v>
      </c>
      <c r="C164" s="6" t="s">
        <v>266</v>
      </c>
    </row>
    <row r="165" spans="1:3" x14ac:dyDescent="0.15">
      <c r="A165" s="6" t="s">
        <v>200</v>
      </c>
      <c r="B165" s="6">
        <v>5329</v>
      </c>
      <c r="C165" s="6" t="s">
        <v>178</v>
      </c>
    </row>
    <row r="166" spans="1:3" x14ac:dyDescent="0.15">
      <c r="A166" s="6" t="s">
        <v>200</v>
      </c>
      <c r="B166" s="6">
        <v>5331</v>
      </c>
      <c r="C166" s="6" t="s">
        <v>314</v>
      </c>
    </row>
    <row r="167" spans="1:3" x14ac:dyDescent="0.15">
      <c r="A167" s="6" t="s">
        <v>200</v>
      </c>
      <c r="B167" s="6">
        <v>5332</v>
      </c>
      <c r="C167" s="6" t="s">
        <v>260</v>
      </c>
    </row>
    <row r="168" spans="1:3" x14ac:dyDescent="0.15">
      <c r="A168" s="6" t="s">
        <v>200</v>
      </c>
      <c r="B168" s="6">
        <v>5401</v>
      </c>
      <c r="C168" s="6" t="s">
        <v>256</v>
      </c>
    </row>
    <row r="169" spans="1:3" x14ac:dyDescent="0.15">
      <c r="A169" s="6" t="s">
        <v>200</v>
      </c>
      <c r="B169" s="6">
        <v>5402</v>
      </c>
      <c r="C169" s="6" t="s">
        <v>43</v>
      </c>
    </row>
    <row r="170" spans="1:3" x14ac:dyDescent="0.15">
      <c r="A170" s="6" t="s">
        <v>200</v>
      </c>
      <c r="B170" s="6">
        <v>5403</v>
      </c>
      <c r="C170" s="6" t="s">
        <v>182</v>
      </c>
    </row>
    <row r="171" spans="1:3" x14ac:dyDescent="0.15">
      <c r="A171" s="6" t="s">
        <v>200</v>
      </c>
      <c r="B171" s="6">
        <v>5404</v>
      </c>
      <c r="C171" s="6" t="s">
        <v>161</v>
      </c>
    </row>
    <row r="172" spans="1:3" x14ac:dyDescent="0.15">
      <c r="A172" s="6" t="s">
        <v>200</v>
      </c>
      <c r="B172" s="6">
        <v>5405</v>
      </c>
      <c r="C172" s="6" t="s">
        <v>156</v>
      </c>
    </row>
    <row r="173" spans="1:3" x14ac:dyDescent="0.15">
      <c r="A173" s="6" t="s">
        <v>200</v>
      </c>
      <c r="B173" s="6">
        <v>5406</v>
      </c>
      <c r="C173" s="6" t="s">
        <v>316</v>
      </c>
    </row>
    <row r="174" spans="1:3" x14ac:dyDescent="0.15">
      <c r="A174" s="6" t="s">
        <v>200</v>
      </c>
      <c r="B174" s="6">
        <v>5407</v>
      </c>
      <c r="C174" s="6" t="s">
        <v>206</v>
      </c>
    </row>
    <row r="175" spans="1:3" x14ac:dyDescent="0.15">
      <c r="A175" s="6" t="s">
        <v>200</v>
      </c>
      <c r="B175" s="6">
        <v>5408</v>
      </c>
      <c r="C175" s="6" t="s">
        <v>287</v>
      </c>
    </row>
    <row r="176" spans="1:3" x14ac:dyDescent="0.15">
      <c r="A176" s="6" t="s">
        <v>200</v>
      </c>
      <c r="B176" s="6">
        <v>5411</v>
      </c>
      <c r="C176" s="6" t="s">
        <v>189</v>
      </c>
    </row>
    <row r="177" spans="1:3" x14ac:dyDescent="0.15">
      <c r="A177" s="6" t="s">
        <v>200</v>
      </c>
      <c r="B177" s="6">
        <v>5412</v>
      </c>
      <c r="C177" s="6" t="s">
        <v>203</v>
      </c>
    </row>
    <row r="178" spans="1:3" x14ac:dyDescent="0.15">
      <c r="A178" s="6" t="s">
        <v>200</v>
      </c>
      <c r="B178" s="6">
        <v>5414</v>
      </c>
      <c r="C178" s="6" t="s">
        <v>278</v>
      </c>
    </row>
    <row r="179" spans="1:3" x14ac:dyDescent="0.15">
      <c r="A179" s="6" t="s">
        <v>200</v>
      </c>
      <c r="B179" s="6">
        <v>5415</v>
      </c>
      <c r="C179" s="6" t="s">
        <v>248</v>
      </c>
    </row>
    <row r="180" spans="1:3" x14ac:dyDescent="0.15">
      <c r="A180" s="6" t="s">
        <v>200</v>
      </c>
      <c r="B180" s="6">
        <v>5416</v>
      </c>
      <c r="C180" s="6" t="s">
        <v>51</v>
      </c>
    </row>
    <row r="181" spans="1:3" x14ac:dyDescent="0.15">
      <c r="A181" s="6" t="s">
        <v>200</v>
      </c>
      <c r="B181" s="6">
        <v>5421</v>
      </c>
      <c r="C181" s="6" t="s">
        <v>1</v>
      </c>
    </row>
    <row r="182" spans="1:3" x14ac:dyDescent="0.15">
      <c r="A182" s="6" t="s">
        <v>200</v>
      </c>
      <c r="B182" s="6">
        <v>5422</v>
      </c>
      <c r="C182" s="6" t="s">
        <v>307</v>
      </c>
    </row>
    <row r="183" spans="1:3" x14ac:dyDescent="0.15">
      <c r="A183" s="6" t="s">
        <v>200</v>
      </c>
      <c r="B183" s="6">
        <v>5423</v>
      </c>
      <c r="C183" s="6" t="s">
        <v>177</v>
      </c>
    </row>
    <row r="184" spans="1:3" x14ac:dyDescent="0.15">
      <c r="A184" s="6" t="s">
        <v>200</v>
      </c>
      <c r="B184" s="6">
        <v>5424</v>
      </c>
      <c r="C184" s="6" t="s">
        <v>21</v>
      </c>
    </row>
    <row r="185" spans="1:3" x14ac:dyDescent="0.15">
      <c r="A185" s="6" t="s">
        <v>200</v>
      </c>
      <c r="B185" s="6">
        <v>5426</v>
      </c>
      <c r="C185" s="6" t="s">
        <v>71</v>
      </c>
    </row>
    <row r="186" spans="1:3" x14ac:dyDescent="0.15">
      <c r="A186" s="6" t="s">
        <v>200</v>
      </c>
      <c r="B186" s="6">
        <v>5428</v>
      </c>
      <c r="C186" s="6" t="s">
        <v>110</v>
      </c>
    </row>
    <row r="187" spans="1:3" x14ac:dyDescent="0.15">
      <c r="A187" s="6" t="s">
        <v>200</v>
      </c>
      <c r="B187" s="6">
        <v>5429</v>
      </c>
      <c r="C187" s="6" t="s">
        <v>59</v>
      </c>
    </row>
    <row r="188" spans="1:3" x14ac:dyDescent="0.15">
      <c r="A188" s="6" t="s">
        <v>200</v>
      </c>
      <c r="B188" s="6">
        <v>5431</v>
      </c>
      <c r="C188" s="6" t="s">
        <v>284</v>
      </c>
    </row>
    <row r="189" spans="1:3" x14ac:dyDescent="0.15">
      <c r="A189" s="6" t="s">
        <v>200</v>
      </c>
      <c r="B189" s="6">
        <v>5432</v>
      </c>
      <c r="C189" s="6" t="s">
        <v>236</v>
      </c>
    </row>
    <row r="190" spans="1:3" x14ac:dyDescent="0.15">
      <c r="A190" s="6" t="s">
        <v>200</v>
      </c>
      <c r="B190" s="6">
        <v>5433</v>
      </c>
      <c r="C190" s="6" t="s">
        <v>255</v>
      </c>
    </row>
    <row r="191" spans="1:3" x14ac:dyDescent="0.15">
      <c r="A191" s="6" t="s">
        <v>200</v>
      </c>
      <c r="B191" s="6">
        <v>5436</v>
      </c>
      <c r="C191" s="6" t="s">
        <v>53</v>
      </c>
    </row>
    <row r="192" spans="1:3" x14ac:dyDescent="0.15">
      <c r="A192" s="6" t="s">
        <v>200</v>
      </c>
      <c r="B192" s="6">
        <v>5437</v>
      </c>
      <c r="C192" s="6" t="s">
        <v>130</v>
      </c>
    </row>
    <row r="193" spans="1:3" x14ac:dyDescent="0.15">
      <c r="A193" s="6" t="s">
        <v>200</v>
      </c>
      <c r="B193" s="6">
        <v>5438</v>
      </c>
      <c r="C193" s="6" t="s">
        <v>224</v>
      </c>
    </row>
    <row r="194" spans="1:3" x14ac:dyDescent="0.15">
      <c r="A194" s="6" t="s">
        <v>200</v>
      </c>
      <c r="B194" s="6">
        <v>5439</v>
      </c>
      <c r="C194" s="6" t="s">
        <v>69</v>
      </c>
    </row>
    <row r="195" spans="1:3" x14ac:dyDescent="0.15">
      <c r="A195" s="6" t="s">
        <v>200</v>
      </c>
      <c r="B195" s="6">
        <v>5440</v>
      </c>
      <c r="C195" s="6" t="s">
        <v>295</v>
      </c>
    </row>
    <row r="196" spans="1:3" x14ac:dyDescent="0.15">
      <c r="A196" s="6" t="s">
        <v>200</v>
      </c>
      <c r="B196" s="6">
        <v>5445</v>
      </c>
      <c r="C196" s="6" t="s">
        <v>145</v>
      </c>
    </row>
    <row r="197" spans="1:3" x14ac:dyDescent="0.15">
      <c r="A197" s="6" t="s">
        <v>200</v>
      </c>
      <c r="B197" s="6">
        <v>5451</v>
      </c>
      <c r="C197" s="6" t="s">
        <v>131</v>
      </c>
    </row>
    <row r="198" spans="1:3" x14ac:dyDescent="0.15">
      <c r="A198" s="6" t="s">
        <v>200</v>
      </c>
      <c r="B198" s="6">
        <v>5452</v>
      </c>
      <c r="C198" s="6" t="s">
        <v>76</v>
      </c>
    </row>
    <row r="199" spans="1:3" x14ac:dyDescent="0.15">
      <c r="A199" s="6" t="s">
        <v>200</v>
      </c>
      <c r="B199" s="6">
        <v>5453</v>
      </c>
      <c r="C199" s="6" t="s">
        <v>151</v>
      </c>
    </row>
    <row r="200" spans="1:3" x14ac:dyDescent="0.15">
      <c r="A200" s="6" t="s">
        <v>200</v>
      </c>
      <c r="B200" s="6">
        <v>5454</v>
      </c>
      <c r="C200" s="6" t="s">
        <v>258</v>
      </c>
    </row>
    <row r="201" spans="1:3" x14ac:dyDescent="0.15">
      <c r="A201" s="6" t="s">
        <v>200</v>
      </c>
      <c r="B201" s="6">
        <v>5455</v>
      </c>
      <c r="C201" s="6" t="s">
        <v>223</v>
      </c>
    </row>
    <row r="202" spans="1:3" x14ac:dyDescent="0.15">
      <c r="A202" s="6" t="s">
        <v>200</v>
      </c>
      <c r="B202" s="6">
        <v>5461</v>
      </c>
      <c r="C202" s="6" t="s">
        <v>207</v>
      </c>
    </row>
    <row r="203" spans="1:3" x14ac:dyDescent="0.15">
      <c r="A203" s="6" t="s">
        <v>200</v>
      </c>
      <c r="B203" s="6">
        <v>5462</v>
      </c>
      <c r="C203" s="6" t="s">
        <v>229</v>
      </c>
    </row>
    <row r="204" spans="1:3" x14ac:dyDescent="0.15">
      <c r="A204" s="6" t="s">
        <v>200</v>
      </c>
      <c r="B204" s="6">
        <v>5463</v>
      </c>
      <c r="C204" s="6" t="s">
        <v>196</v>
      </c>
    </row>
    <row r="205" spans="1:3" x14ac:dyDescent="0.15">
      <c r="A205" s="6" t="s">
        <v>200</v>
      </c>
      <c r="B205" s="6">
        <v>5464</v>
      </c>
      <c r="C205" s="6" t="s">
        <v>75</v>
      </c>
    </row>
    <row r="206" spans="1:3" x14ac:dyDescent="0.15">
      <c r="A206" s="6" t="s">
        <v>200</v>
      </c>
      <c r="B206" s="6">
        <v>5465</v>
      </c>
      <c r="C206" s="6" t="s">
        <v>118</v>
      </c>
    </row>
    <row r="207" spans="1:3" x14ac:dyDescent="0.15">
      <c r="A207" s="6" t="s">
        <v>200</v>
      </c>
      <c r="B207" s="6">
        <v>5466</v>
      </c>
      <c r="C207" s="6" t="s">
        <v>242</v>
      </c>
    </row>
    <row r="208" spans="1:3" x14ac:dyDescent="0.15">
      <c r="A208" s="6" t="s">
        <v>200</v>
      </c>
      <c r="B208" s="6">
        <v>5467</v>
      </c>
      <c r="C208" s="6" t="s">
        <v>3</v>
      </c>
    </row>
    <row r="209" spans="1:3" x14ac:dyDescent="0.15">
      <c r="A209" s="6" t="s">
        <v>200</v>
      </c>
      <c r="B209" s="6">
        <v>5471</v>
      </c>
      <c r="C209" s="6" t="s">
        <v>62</v>
      </c>
    </row>
    <row r="210" spans="1:3" x14ac:dyDescent="0.15">
      <c r="A210" s="6" t="s">
        <v>200</v>
      </c>
      <c r="B210" s="6">
        <v>5472</v>
      </c>
      <c r="C210" s="6" t="s">
        <v>117</v>
      </c>
    </row>
    <row r="211" spans="1:3" x14ac:dyDescent="0.15">
      <c r="A211" s="6" t="s">
        <v>200</v>
      </c>
      <c r="B211" s="6">
        <v>5474</v>
      </c>
      <c r="C211" s="6" t="s">
        <v>238</v>
      </c>
    </row>
    <row r="212" spans="1:3" x14ac:dyDescent="0.15">
      <c r="A212" s="6" t="s">
        <v>200</v>
      </c>
      <c r="B212" s="6">
        <v>5475</v>
      </c>
      <c r="C212" s="6" t="s">
        <v>297</v>
      </c>
    </row>
    <row r="213" spans="1:3" x14ac:dyDescent="0.15">
      <c r="A213" s="6" t="s">
        <v>200</v>
      </c>
      <c r="B213" s="6">
        <v>5477</v>
      </c>
      <c r="C213" s="6" t="s">
        <v>241</v>
      </c>
    </row>
    <row r="214" spans="1:3" x14ac:dyDescent="0.15">
      <c r="A214" s="6" t="s">
        <v>200</v>
      </c>
      <c r="B214" s="6">
        <v>5478</v>
      </c>
      <c r="C214" s="6" t="s">
        <v>272</v>
      </c>
    </row>
    <row r="215" spans="1:3" x14ac:dyDescent="0.15">
      <c r="A215" s="6" t="s">
        <v>200</v>
      </c>
      <c r="B215" s="6">
        <v>5481</v>
      </c>
      <c r="C215" s="6" t="s">
        <v>159</v>
      </c>
    </row>
    <row r="216" spans="1:3" x14ac:dyDescent="0.15">
      <c r="A216" s="6" t="s">
        <v>200</v>
      </c>
      <c r="B216" s="6">
        <v>5482</v>
      </c>
      <c r="C216" s="6" t="s">
        <v>58</v>
      </c>
    </row>
    <row r="217" spans="1:3" x14ac:dyDescent="0.15">
      <c r="A217" s="6" t="s">
        <v>200</v>
      </c>
      <c r="B217" s="6">
        <v>5483</v>
      </c>
      <c r="C217" s="6" t="s">
        <v>36</v>
      </c>
    </row>
    <row r="218" spans="1:3" x14ac:dyDescent="0.15">
      <c r="A218" s="6" t="s">
        <v>200</v>
      </c>
      <c r="B218" s="6">
        <v>5484</v>
      </c>
      <c r="C218" s="6" t="s">
        <v>173</v>
      </c>
    </row>
    <row r="219" spans="1:3" x14ac:dyDescent="0.15">
      <c r="A219" s="6" t="s">
        <v>200</v>
      </c>
      <c r="B219" s="6">
        <v>5491</v>
      </c>
      <c r="C219" s="6" t="s">
        <v>293</v>
      </c>
    </row>
    <row r="220" spans="1:3" x14ac:dyDescent="0.15">
      <c r="A220" s="6" t="s">
        <v>200</v>
      </c>
      <c r="B220" s="6">
        <v>5501</v>
      </c>
      <c r="C220" s="6" t="s">
        <v>201</v>
      </c>
    </row>
    <row r="221" spans="1:3" x14ac:dyDescent="0.15">
      <c r="A221" s="6" t="s">
        <v>200</v>
      </c>
      <c r="B221" s="6">
        <v>5503</v>
      </c>
      <c r="C221" s="6" t="s">
        <v>63</v>
      </c>
    </row>
    <row r="222" spans="1:3" x14ac:dyDescent="0.15">
      <c r="A222" s="6" t="s">
        <v>200</v>
      </c>
      <c r="B222" s="6">
        <v>5504</v>
      </c>
      <c r="C222" s="6" t="s">
        <v>127</v>
      </c>
    </row>
    <row r="223" spans="1:3" x14ac:dyDescent="0.15">
      <c r="A223" s="6" t="s">
        <v>200</v>
      </c>
      <c r="B223" s="6">
        <v>5505</v>
      </c>
      <c r="C223" s="6" t="s">
        <v>66</v>
      </c>
    </row>
    <row r="224" spans="1:3" x14ac:dyDescent="0.15">
      <c r="A224" s="6" t="s">
        <v>200</v>
      </c>
      <c r="B224" s="6">
        <v>5506</v>
      </c>
      <c r="C224" s="6" t="s">
        <v>232</v>
      </c>
    </row>
    <row r="225" spans="1:3" x14ac:dyDescent="0.15">
      <c r="A225" s="6" t="s">
        <v>200</v>
      </c>
      <c r="B225" s="6">
        <v>5507</v>
      </c>
      <c r="C225" s="6" t="s">
        <v>123</v>
      </c>
    </row>
    <row r="226" spans="1:3" x14ac:dyDescent="0.15">
      <c r="A226" s="6" t="s">
        <v>200</v>
      </c>
      <c r="B226" s="6">
        <v>5508</v>
      </c>
      <c r="C226" s="6" t="s">
        <v>90</v>
      </c>
    </row>
    <row r="227" spans="1:3" x14ac:dyDescent="0.15">
      <c r="A227" s="6" t="s">
        <v>200</v>
      </c>
      <c r="B227" s="6">
        <v>5509</v>
      </c>
      <c r="C227" s="6" t="s">
        <v>103</v>
      </c>
    </row>
    <row r="228" spans="1:3" x14ac:dyDescent="0.15">
      <c r="A228" s="6" t="s">
        <v>200</v>
      </c>
      <c r="B228" s="6">
        <v>5510</v>
      </c>
      <c r="C228" s="6" t="s">
        <v>225</v>
      </c>
    </row>
    <row r="229" spans="1:3" x14ac:dyDescent="0.15">
      <c r="A229" s="6" t="s">
        <v>200</v>
      </c>
      <c r="B229" s="6">
        <v>5511</v>
      </c>
      <c r="C229" s="6" t="s">
        <v>220</v>
      </c>
    </row>
    <row r="230" spans="1:3" x14ac:dyDescent="0.15">
      <c r="A230" s="6" t="s">
        <v>200</v>
      </c>
      <c r="B230" s="6">
        <v>5512</v>
      </c>
      <c r="C230" s="6" t="s">
        <v>29</v>
      </c>
    </row>
    <row r="231" spans="1:3" x14ac:dyDescent="0.15">
      <c r="A231" s="6" t="s">
        <v>200</v>
      </c>
      <c r="B231" s="6">
        <v>5513</v>
      </c>
      <c r="C231" s="6" t="s">
        <v>222</v>
      </c>
    </row>
    <row r="232" spans="1:3" x14ac:dyDescent="0.15">
      <c r="A232" s="6" t="s">
        <v>200</v>
      </c>
      <c r="B232" s="6">
        <v>5514</v>
      </c>
      <c r="C232" s="6" t="s">
        <v>184</v>
      </c>
    </row>
    <row r="233" spans="1:3" x14ac:dyDescent="0.15">
      <c r="A233" s="6" t="s">
        <v>200</v>
      </c>
      <c r="B233" s="6">
        <v>5515</v>
      </c>
      <c r="C233" s="6" t="s">
        <v>20</v>
      </c>
    </row>
    <row r="234" spans="1:3" x14ac:dyDescent="0.15">
      <c r="A234" s="6" t="s">
        <v>200</v>
      </c>
      <c r="B234" s="6">
        <v>5516</v>
      </c>
      <c r="C234" s="6" t="s">
        <v>240</v>
      </c>
    </row>
    <row r="235" spans="1:3" x14ac:dyDescent="0.15">
      <c r="A235" s="6" t="s">
        <v>200</v>
      </c>
      <c r="B235" s="6">
        <v>5517</v>
      </c>
      <c r="C235" s="6" t="s">
        <v>299</v>
      </c>
    </row>
    <row r="236" spans="1:3" x14ac:dyDescent="0.15">
      <c r="A236" s="6" t="s">
        <v>200</v>
      </c>
      <c r="B236" s="6">
        <v>5521</v>
      </c>
      <c r="C236" s="6" t="s">
        <v>67</v>
      </c>
    </row>
    <row r="237" spans="1:3" x14ac:dyDescent="0.15">
      <c r="A237" s="6" t="s">
        <v>200</v>
      </c>
      <c r="B237" s="6">
        <v>5522</v>
      </c>
      <c r="C237" s="6" t="s">
        <v>102</v>
      </c>
    </row>
    <row r="238" spans="1:3" x14ac:dyDescent="0.15">
      <c r="A238" s="6" t="s">
        <v>200</v>
      </c>
      <c r="B238" s="6">
        <v>5523</v>
      </c>
      <c r="C238" s="6" t="s">
        <v>115</v>
      </c>
    </row>
    <row r="239" spans="1:3" x14ac:dyDescent="0.15">
      <c r="A239" s="6" t="s">
        <v>200</v>
      </c>
      <c r="B239" s="6">
        <v>5524</v>
      </c>
      <c r="C239" s="6" t="s">
        <v>61</v>
      </c>
    </row>
    <row r="240" spans="1:3" x14ac:dyDescent="0.15">
      <c r="A240" s="6" t="s">
        <v>200</v>
      </c>
      <c r="B240" s="6">
        <v>5526</v>
      </c>
      <c r="C240" s="6" t="s">
        <v>163</v>
      </c>
    </row>
    <row r="241" spans="1:3" x14ac:dyDescent="0.15">
      <c r="A241" s="6" t="s">
        <v>200</v>
      </c>
      <c r="B241" s="6">
        <v>5527</v>
      </c>
      <c r="C241" s="6" t="s">
        <v>192</v>
      </c>
    </row>
    <row r="242" spans="1:3" x14ac:dyDescent="0.15">
      <c r="A242" s="6" t="s">
        <v>200</v>
      </c>
      <c r="B242" s="6">
        <v>5528</v>
      </c>
      <c r="C242" s="6" t="s">
        <v>221</v>
      </c>
    </row>
    <row r="243" spans="1:3" x14ac:dyDescent="0.15">
      <c r="A243" s="6" t="s">
        <v>200</v>
      </c>
      <c r="B243" s="6">
        <v>5529</v>
      </c>
      <c r="C243" s="6" t="s">
        <v>190</v>
      </c>
    </row>
    <row r="244" spans="1:3" x14ac:dyDescent="0.15">
      <c r="A244" s="6" t="s">
        <v>200</v>
      </c>
      <c r="B244" s="6">
        <v>5531</v>
      </c>
      <c r="C244" s="6" t="s">
        <v>11</v>
      </c>
    </row>
    <row r="245" spans="1:3" x14ac:dyDescent="0.15">
      <c r="A245" s="6" t="s">
        <v>200</v>
      </c>
      <c r="B245" s="6">
        <v>5532</v>
      </c>
      <c r="C245" s="6" t="s">
        <v>121</v>
      </c>
    </row>
    <row r="246" spans="1:3" x14ac:dyDescent="0.15">
      <c r="A246" s="6" t="s">
        <v>200</v>
      </c>
      <c r="B246" s="6">
        <v>5533</v>
      </c>
      <c r="C246" s="6" t="s">
        <v>135</v>
      </c>
    </row>
    <row r="247" spans="1:3" x14ac:dyDescent="0.15">
      <c r="A247" s="6" t="s">
        <v>200</v>
      </c>
      <c r="B247" s="6">
        <v>5534</v>
      </c>
      <c r="C247" s="6" t="s">
        <v>174</v>
      </c>
    </row>
    <row r="248" spans="1:3" x14ac:dyDescent="0.15">
      <c r="A248" s="6" t="s">
        <v>200</v>
      </c>
      <c r="B248" s="6">
        <v>5535</v>
      </c>
      <c r="C248" s="6" t="s">
        <v>219</v>
      </c>
    </row>
    <row r="249" spans="1:3" x14ac:dyDescent="0.15">
      <c r="A249" s="6" t="s">
        <v>200</v>
      </c>
      <c r="B249" s="6">
        <v>5536</v>
      </c>
      <c r="C249" s="6" t="s">
        <v>246</v>
      </c>
    </row>
    <row r="250" spans="1:3" x14ac:dyDescent="0.15">
      <c r="A250" s="6" t="s">
        <v>200</v>
      </c>
      <c r="B250" s="6">
        <v>5537</v>
      </c>
      <c r="C250" s="6" t="s">
        <v>282</v>
      </c>
    </row>
    <row r="251" spans="1:3" x14ac:dyDescent="0.15">
      <c r="A251" s="6" t="s">
        <v>200</v>
      </c>
      <c r="B251" s="6">
        <v>5541</v>
      </c>
      <c r="C251" s="6" t="s">
        <v>265</v>
      </c>
    </row>
    <row r="252" spans="1:3" x14ac:dyDescent="0.15">
      <c r="A252" s="6" t="s">
        <v>200</v>
      </c>
      <c r="B252" s="6">
        <v>5542</v>
      </c>
      <c r="C252" s="6" t="s">
        <v>33</v>
      </c>
    </row>
    <row r="253" spans="1:3" x14ac:dyDescent="0.15">
      <c r="A253" s="6" t="s">
        <v>200</v>
      </c>
      <c r="B253" s="6">
        <v>5543</v>
      </c>
      <c r="C253" s="6" t="s">
        <v>152</v>
      </c>
    </row>
    <row r="254" spans="1:3" x14ac:dyDescent="0.15">
      <c r="A254" s="6" t="s">
        <v>200</v>
      </c>
      <c r="B254" s="6">
        <v>5544</v>
      </c>
      <c r="C254" s="6" t="s">
        <v>194</v>
      </c>
    </row>
    <row r="255" spans="1:3" x14ac:dyDescent="0.15">
      <c r="A255" s="6" t="s">
        <v>200</v>
      </c>
      <c r="B255" s="6">
        <v>5545</v>
      </c>
      <c r="C255" s="6" t="s">
        <v>290</v>
      </c>
    </row>
    <row r="256" spans="1:3" x14ac:dyDescent="0.15">
      <c r="A256" s="6" t="s">
        <v>200</v>
      </c>
      <c r="B256" s="6">
        <v>5546</v>
      </c>
      <c r="C256" s="6" t="s">
        <v>112</v>
      </c>
    </row>
    <row r="257" spans="1:3" x14ac:dyDescent="0.15">
      <c r="A257" s="6" t="s">
        <v>200</v>
      </c>
      <c r="B257" s="6">
        <v>5547</v>
      </c>
      <c r="C257" s="6" t="s">
        <v>35</v>
      </c>
    </row>
    <row r="258" spans="1:3" x14ac:dyDescent="0.15">
      <c r="A258" s="6" t="s">
        <v>200</v>
      </c>
      <c r="B258" s="6">
        <v>5548</v>
      </c>
      <c r="C258" s="6" t="s">
        <v>231</v>
      </c>
    </row>
    <row r="259" spans="1:3" x14ac:dyDescent="0.15">
      <c r="A259" s="6" t="s">
        <v>200</v>
      </c>
      <c r="B259" s="6">
        <v>5551</v>
      </c>
      <c r="C259" s="6" t="s">
        <v>132</v>
      </c>
    </row>
    <row r="260" spans="1:3" x14ac:dyDescent="0.15">
      <c r="A260" s="6" t="s">
        <v>200</v>
      </c>
      <c r="B260" s="6">
        <v>5552</v>
      </c>
      <c r="C260" s="6" t="s">
        <v>153</v>
      </c>
    </row>
    <row r="261" spans="1:3" x14ac:dyDescent="0.15">
      <c r="A261" s="6" t="s">
        <v>200</v>
      </c>
      <c r="B261" s="6">
        <v>5553</v>
      </c>
      <c r="C261" s="6" t="s">
        <v>150</v>
      </c>
    </row>
    <row r="262" spans="1:3" x14ac:dyDescent="0.15">
      <c r="A262" s="6" t="s">
        <v>200</v>
      </c>
      <c r="B262" s="6">
        <v>5556</v>
      </c>
      <c r="C262" s="6" t="s">
        <v>137</v>
      </c>
    </row>
    <row r="263" spans="1:3" x14ac:dyDescent="0.15">
      <c r="A263" s="6" t="s">
        <v>200</v>
      </c>
      <c r="B263" s="6">
        <v>5557</v>
      </c>
      <c r="C263" s="6" t="s">
        <v>285</v>
      </c>
    </row>
    <row r="264" spans="1:3" x14ac:dyDescent="0.15">
      <c r="A264" s="6" t="s">
        <v>200</v>
      </c>
      <c r="B264" s="6">
        <v>5561</v>
      </c>
      <c r="C264" s="6" t="s">
        <v>186</v>
      </c>
    </row>
    <row r="265" spans="1:3" x14ac:dyDescent="0.15">
      <c r="A265" s="6" t="s">
        <v>200</v>
      </c>
      <c r="B265" s="6">
        <v>5562</v>
      </c>
      <c r="C265" s="6" t="s">
        <v>268</v>
      </c>
    </row>
    <row r="266" spans="1:3" x14ac:dyDescent="0.15">
      <c r="A266" s="6" t="s">
        <v>200</v>
      </c>
      <c r="B266" s="6">
        <v>5563</v>
      </c>
      <c r="C266" s="6" t="s">
        <v>38</v>
      </c>
    </row>
    <row r="267" spans="1:3" x14ac:dyDescent="0.15">
      <c r="A267" s="6" t="s">
        <v>200</v>
      </c>
      <c r="B267" s="6">
        <v>5564</v>
      </c>
      <c r="C267" s="6" t="s">
        <v>101</v>
      </c>
    </row>
    <row r="268" spans="1:3" x14ac:dyDescent="0.15">
      <c r="A268" s="6" t="s">
        <v>200</v>
      </c>
      <c r="B268" s="6">
        <v>5565</v>
      </c>
      <c r="C268" s="6" t="s">
        <v>4</v>
      </c>
    </row>
    <row r="269" spans="1:3" x14ac:dyDescent="0.15">
      <c r="A269" s="6" t="s">
        <v>200</v>
      </c>
      <c r="B269" s="6">
        <v>5571</v>
      </c>
      <c r="C269" s="6" t="s">
        <v>247</v>
      </c>
    </row>
    <row r="270" spans="1:3" x14ac:dyDescent="0.15">
      <c r="A270" s="6" t="s">
        <v>200</v>
      </c>
      <c r="B270" s="6">
        <v>5572</v>
      </c>
      <c r="C270" s="6" t="s">
        <v>105</v>
      </c>
    </row>
    <row r="271" spans="1:3" x14ac:dyDescent="0.15">
      <c r="A271" s="6" t="s">
        <v>200</v>
      </c>
      <c r="B271" s="6">
        <v>5573</v>
      </c>
      <c r="C271" s="6" t="s">
        <v>209</v>
      </c>
    </row>
    <row r="272" spans="1:3" x14ac:dyDescent="0.15">
      <c r="A272" s="6" t="s">
        <v>200</v>
      </c>
      <c r="B272" s="6">
        <v>5574</v>
      </c>
      <c r="C272" s="6" t="s">
        <v>17</v>
      </c>
    </row>
    <row r="273" spans="1:3" x14ac:dyDescent="0.15">
      <c r="A273" s="6" t="s">
        <v>200</v>
      </c>
      <c r="B273" s="6">
        <v>5581</v>
      </c>
      <c r="C273" s="6" t="s">
        <v>25</v>
      </c>
    </row>
    <row r="274" spans="1:3" x14ac:dyDescent="0.15">
      <c r="A274" s="6" t="s">
        <v>200</v>
      </c>
      <c r="B274" s="6">
        <v>5582</v>
      </c>
      <c r="C274" s="6" t="s">
        <v>73</v>
      </c>
    </row>
    <row r="275" spans="1:3" x14ac:dyDescent="0.15">
      <c r="A275" s="6" t="s">
        <v>200</v>
      </c>
      <c r="B275" s="6">
        <v>5583</v>
      </c>
      <c r="C275" s="6" t="s">
        <v>216</v>
      </c>
    </row>
    <row r="276" spans="1:3" x14ac:dyDescent="0.15">
      <c r="A276" s="6" t="s">
        <v>200</v>
      </c>
      <c r="B276" s="6">
        <v>5584</v>
      </c>
      <c r="C276" s="6" t="s">
        <v>78</v>
      </c>
    </row>
    <row r="277" spans="1:3" x14ac:dyDescent="0.15">
      <c r="A277" s="6" t="s">
        <v>200</v>
      </c>
      <c r="B277" s="6">
        <v>5585</v>
      </c>
      <c r="C277" s="6" t="s">
        <v>15</v>
      </c>
    </row>
    <row r="278" spans="1:3" x14ac:dyDescent="0.15">
      <c r="A278" s="6" t="s">
        <v>200</v>
      </c>
      <c r="B278" s="6">
        <v>5586</v>
      </c>
      <c r="C278" s="6" t="s">
        <v>288</v>
      </c>
    </row>
    <row r="279" spans="1:3" x14ac:dyDescent="0.15">
      <c r="A279" s="6" t="s">
        <v>200</v>
      </c>
      <c r="B279" s="6">
        <v>5587</v>
      </c>
      <c r="C279" s="6" t="s">
        <v>100</v>
      </c>
    </row>
    <row r="280" spans="1:3" x14ac:dyDescent="0.15">
      <c r="A280" s="6" t="s">
        <v>200</v>
      </c>
      <c r="B280" s="6">
        <v>5588</v>
      </c>
      <c r="C280" s="6" t="s">
        <v>9</v>
      </c>
    </row>
    <row r="281" spans="1:3" x14ac:dyDescent="0.15">
      <c r="A281" s="6" t="s">
        <v>200</v>
      </c>
      <c r="B281" s="6">
        <v>5589</v>
      </c>
      <c r="C281" s="6" t="s">
        <v>122</v>
      </c>
    </row>
    <row r="282" spans="1:3" x14ac:dyDescent="0.15">
      <c r="A282" s="6" t="s">
        <v>200</v>
      </c>
      <c r="B282" s="6">
        <v>5590</v>
      </c>
      <c r="C282" s="6" t="s">
        <v>305</v>
      </c>
    </row>
    <row r="283" spans="1:3" x14ac:dyDescent="0.15">
      <c r="A283" s="6" t="s">
        <v>200</v>
      </c>
      <c r="B283" s="6">
        <v>5591</v>
      </c>
      <c r="C283" s="6" t="s">
        <v>291</v>
      </c>
    </row>
    <row r="284" spans="1:3" x14ac:dyDescent="0.15">
      <c r="A284" s="6" t="s">
        <v>200</v>
      </c>
      <c r="B284" s="6">
        <v>5592</v>
      </c>
      <c r="C284" s="6" t="s">
        <v>96</v>
      </c>
    </row>
    <row r="285" spans="1:3" x14ac:dyDescent="0.15">
      <c r="A285" s="6" t="s">
        <v>200</v>
      </c>
      <c r="B285" s="6">
        <v>5593</v>
      </c>
      <c r="C285" s="6" t="s">
        <v>304</v>
      </c>
    </row>
    <row r="286" spans="1:3" x14ac:dyDescent="0.15">
      <c r="A286" s="6" t="s">
        <v>200</v>
      </c>
      <c r="B286" s="6">
        <v>5594</v>
      </c>
      <c r="C286" s="6" t="s">
        <v>148</v>
      </c>
    </row>
    <row r="287" spans="1:3" x14ac:dyDescent="0.15">
      <c r="A287" s="6" t="s">
        <v>200</v>
      </c>
      <c r="B287" s="6">
        <v>5596</v>
      </c>
      <c r="C287" s="6" t="s">
        <v>30</v>
      </c>
    </row>
    <row r="288" spans="1:3" x14ac:dyDescent="0.15">
      <c r="A288" s="6" t="s">
        <v>200</v>
      </c>
      <c r="B288" s="6">
        <v>5597</v>
      </c>
      <c r="C288" s="6" t="s">
        <v>180</v>
      </c>
    </row>
    <row r="289" spans="1:3" x14ac:dyDescent="0.15">
      <c r="A289" s="6" t="s">
        <v>200</v>
      </c>
      <c r="B289" s="6">
        <v>5598</v>
      </c>
      <c r="C289" s="6" t="s">
        <v>12</v>
      </c>
    </row>
    <row r="290" spans="1:3" x14ac:dyDescent="0.15">
      <c r="A290" s="6" t="s">
        <v>200</v>
      </c>
      <c r="B290" s="6">
        <v>5599</v>
      </c>
      <c r="C290" s="6" t="s">
        <v>31</v>
      </c>
    </row>
  </sheetData>
  <sortState ref="B2:C290">
    <sortCondition ref="B2:B290"/>
  </sortState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C2" sqref="C2"/>
    </sheetView>
  </sheetViews>
  <sheetFormatPr defaultRowHeight="15.75" x14ac:dyDescent="0.15"/>
  <cols>
    <col min="1" max="1" width="3.875" style="1" customWidth="1"/>
    <col min="2" max="2" width="8" style="1" bestFit="1" customWidth="1"/>
    <col min="3" max="3" width="12.125" style="1" customWidth="1"/>
    <col min="4" max="4" width="16.25" style="1" customWidth="1"/>
    <col min="5" max="5" width="7.125" style="1" bestFit="1" customWidth="1"/>
    <col min="6" max="6" width="10" style="1" customWidth="1"/>
    <col min="7" max="7" width="19.75" style="1" customWidth="1"/>
    <col min="8" max="8" width="9" style="1" customWidth="1"/>
    <col min="9" max="9" width="21.375" style="1" bestFit="1" customWidth="1"/>
    <col min="10" max="10" width="60.375" style="1" bestFit="1" customWidth="1"/>
    <col min="11" max="11" width="9" style="1" customWidth="1"/>
    <col min="12" max="16384" width="9" style="1"/>
  </cols>
  <sheetData>
    <row r="1" spans="1:10" ht="10.5" customHeight="1" x14ac:dyDescent="0.15"/>
    <row r="2" spans="1:10" ht="21" customHeight="1" x14ac:dyDescent="0.15">
      <c r="B2" s="8" t="s">
        <v>281</v>
      </c>
      <c r="C2" s="10"/>
      <c r="D2" s="11" t="s">
        <v>165</v>
      </c>
      <c r="E2" s="12"/>
      <c r="F2" s="12"/>
      <c r="G2" s="13"/>
    </row>
    <row r="4" spans="1:10" s="7" customFormat="1" ht="31.5" x14ac:dyDescent="0.15">
      <c r="B4" s="9" t="s">
        <v>128</v>
      </c>
      <c r="C4" s="9" t="s">
        <v>81</v>
      </c>
      <c r="D4" s="9" t="s">
        <v>49</v>
      </c>
      <c r="E4" s="9" t="s">
        <v>286</v>
      </c>
      <c r="F4" s="9" t="s">
        <v>22</v>
      </c>
      <c r="G4" s="9" t="s">
        <v>306</v>
      </c>
    </row>
    <row r="5" spans="1:10" x14ac:dyDescent="0.15">
      <c r="A5" s="1" t="s">
        <v>133</v>
      </c>
      <c r="B5" s="6" t="s">
        <v>318</v>
      </c>
      <c r="C5" s="6">
        <v>1001</v>
      </c>
      <c r="D5" s="6" t="s">
        <v>319</v>
      </c>
      <c r="E5" s="6" t="s">
        <v>50</v>
      </c>
      <c r="F5" s="6">
        <v>5141</v>
      </c>
      <c r="G5" s="6" t="str">
        <f>IF(F5="","コード未入力",IFERROR(VLOOKUP(F5,中学校・市町村コード!B:C,2,FALSE),"該当コードなし"))</f>
        <v>瑞　竜</v>
      </c>
      <c r="I5" s="2" t="s">
        <v>7</v>
      </c>
      <c r="J5" s="3" t="s">
        <v>311</v>
      </c>
    </row>
    <row r="6" spans="1:10" x14ac:dyDescent="0.15">
      <c r="B6" s="6"/>
      <c r="C6" s="6"/>
      <c r="D6" s="6"/>
      <c r="E6" s="6"/>
      <c r="F6" s="6"/>
      <c r="G6" s="6" t="str">
        <f>IF(F6="","コード未入力",IFERROR(VLOOKUP(F6,中学校・市町村コード!B:C,2,FALSE),"該当コードなし"))</f>
        <v>コード未入力</v>
      </c>
      <c r="I6" s="2" t="s">
        <v>28</v>
      </c>
      <c r="J6" s="4" t="s">
        <v>251</v>
      </c>
    </row>
    <row r="7" spans="1:10" x14ac:dyDescent="0.15">
      <c r="B7" s="6"/>
      <c r="C7" s="6"/>
      <c r="D7" s="6"/>
      <c r="E7" s="6"/>
      <c r="F7" s="6"/>
      <c r="G7" s="6" t="str">
        <f>IF(F7="","コード未入力",IFERROR(VLOOKUP(F7,中学校・市町村コード!B:C,2,FALSE),"該当コードなし"))</f>
        <v>コード未入力</v>
      </c>
      <c r="I7" s="2" t="s">
        <v>249</v>
      </c>
      <c r="J7" s="5" t="s">
        <v>92</v>
      </c>
    </row>
    <row r="8" spans="1:10" x14ac:dyDescent="0.15">
      <c r="B8" s="6"/>
      <c r="C8" s="6"/>
      <c r="D8" s="6"/>
      <c r="E8" s="6"/>
      <c r="F8" s="6"/>
      <c r="G8" s="6" t="str">
        <f>IF(F8="","コード未入力",IFERROR(VLOOKUP(F8,中学校・市町村コード!B:C,2,FALSE),"該当コードなし"))</f>
        <v>コード未入力</v>
      </c>
      <c r="I8" s="2" t="s">
        <v>39</v>
      </c>
      <c r="J8" s="4" t="s">
        <v>154</v>
      </c>
    </row>
    <row r="9" spans="1:10" x14ac:dyDescent="0.15">
      <c r="B9" s="6"/>
      <c r="C9" s="6"/>
      <c r="D9" s="6"/>
      <c r="E9" s="6"/>
      <c r="F9" s="6"/>
      <c r="G9" s="6" t="str">
        <f>IF(F9="","コード未入力",IFERROR(VLOOKUP(F9,中学校・市町村コード!B:C,2,FALSE),"該当コードなし"))</f>
        <v>コード未入力</v>
      </c>
      <c r="I9" s="2" t="s">
        <v>243</v>
      </c>
      <c r="J9" s="4" t="s">
        <v>134</v>
      </c>
    </row>
    <row r="10" spans="1:10" x14ac:dyDescent="0.15">
      <c r="B10" s="6"/>
      <c r="C10" s="6"/>
      <c r="D10" s="6"/>
      <c r="E10" s="6"/>
      <c r="F10" s="6"/>
      <c r="G10" s="6" t="str">
        <f>IF(F10="","コード未入力",IFERROR(VLOOKUP(F10,中学校・市町村コード!B:C,2,FALSE),"該当コードなし"))</f>
        <v>コード未入力</v>
      </c>
      <c r="I10" s="2" t="s">
        <v>164</v>
      </c>
      <c r="J10" s="5" t="s">
        <v>300</v>
      </c>
    </row>
    <row r="11" spans="1:10" ht="15.75" customHeight="1" x14ac:dyDescent="0.15">
      <c r="B11" s="6"/>
      <c r="C11" s="6"/>
      <c r="D11" s="6"/>
      <c r="E11" s="6"/>
      <c r="F11" s="6"/>
      <c r="G11" s="6" t="str">
        <f>IF(F11="","コード未入力",IFERROR(VLOOKUP(F11,中学校・市町村コード!B:C,2,FALSE),"該当コードなし"))</f>
        <v>コード未入力</v>
      </c>
    </row>
    <row r="12" spans="1:10" ht="15.75" customHeight="1" x14ac:dyDescent="0.15">
      <c r="B12" s="6"/>
      <c r="C12" s="6"/>
      <c r="D12" s="6"/>
      <c r="E12" s="6"/>
      <c r="F12" s="6"/>
      <c r="G12" s="6" t="str">
        <f>IF(F12="","コード未入力",IFERROR(VLOOKUP(F12,中学校・市町村コード!B:C,2,FALSE),"該当コードなし"))</f>
        <v>コード未入力</v>
      </c>
    </row>
    <row r="13" spans="1:10" ht="15.75" customHeight="1" x14ac:dyDescent="0.15">
      <c r="B13" s="6"/>
      <c r="C13" s="6"/>
      <c r="D13" s="6"/>
      <c r="E13" s="6"/>
      <c r="F13" s="6"/>
      <c r="G13" s="6" t="str">
        <f>IF(F13="","コード未入力",IFERROR(VLOOKUP(F13,中学校・市町村コード!B:C,2,FALSE),"該当コードなし"))</f>
        <v>コード未入力</v>
      </c>
    </row>
    <row r="14" spans="1:10" ht="15.75" customHeight="1" x14ac:dyDescent="0.15">
      <c r="B14" s="6"/>
      <c r="C14" s="6"/>
      <c r="D14" s="6"/>
      <c r="E14" s="6"/>
      <c r="F14" s="6"/>
      <c r="G14" s="6" t="str">
        <f>IF(F14="","コード未入力",IFERROR(VLOOKUP(F14,中学校・市町村コード!B:C,2,FALSE),"該当コードなし"))</f>
        <v>コード未入力</v>
      </c>
    </row>
    <row r="15" spans="1:10" ht="15.75" customHeight="1" x14ac:dyDescent="0.15">
      <c r="B15" s="6"/>
      <c r="C15" s="6"/>
      <c r="D15" s="6"/>
      <c r="E15" s="6"/>
      <c r="F15" s="6"/>
      <c r="G15" s="6" t="str">
        <f>IF(F15="","コード未入力",IFERROR(VLOOKUP(F15,中学校・市町村コード!B:C,2,FALSE),"該当コードなし"))</f>
        <v>コード未入力</v>
      </c>
    </row>
    <row r="16" spans="1:10" ht="15.75" customHeight="1" x14ac:dyDescent="0.15">
      <c r="B16" s="6"/>
      <c r="C16" s="6"/>
      <c r="D16" s="6"/>
      <c r="E16" s="6"/>
      <c r="F16" s="6"/>
      <c r="G16" s="6" t="str">
        <f>IF(F16="","コード未入力",IFERROR(VLOOKUP(F16,中学校・市町村コード!B:C,2,FALSE),"該当コードなし"))</f>
        <v>コード未入力</v>
      </c>
    </row>
    <row r="17" spans="2:7" ht="15.75" customHeight="1" x14ac:dyDescent="0.15">
      <c r="B17" s="6"/>
      <c r="C17" s="6"/>
      <c r="D17" s="6"/>
      <c r="E17" s="6"/>
      <c r="F17" s="6"/>
      <c r="G17" s="6" t="str">
        <f>IF(F17="","コード未入力",IFERROR(VLOOKUP(F17,中学校・市町村コード!B:C,2,FALSE),"該当コードなし"))</f>
        <v>コード未入力</v>
      </c>
    </row>
    <row r="18" spans="2:7" ht="15.75" customHeight="1" x14ac:dyDescent="0.15">
      <c r="B18" s="6"/>
      <c r="C18" s="6"/>
      <c r="D18" s="6"/>
      <c r="E18" s="6"/>
      <c r="F18" s="6"/>
      <c r="G18" s="6" t="str">
        <f>IF(F18="","コード未入力",IFERROR(VLOOKUP(F18,中学校・市町村コード!B:C,2,FALSE),"該当コードなし"))</f>
        <v>コード未入力</v>
      </c>
    </row>
    <row r="19" spans="2:7" ht="15.75" customHeight="1" x14ac:dyDescent="0.15">
      <c r="B19" s="6"/>
      <c r="C19" s="6"/>
      <c r="D19" s="6"/>
      <c r="E19" s="6"/>
      <c r="F19" s="6"/>
      <c r="G19" s="6" t="str">
        <f>IF(F19="","コード未入力",IFERROR(VLOOKUP(F19,中学校・市町村コード!B:C,2,FALSE),"該当コードなし"))</f>
        <v>コード未入力</v>
      </c>
    </row>
    <row r="20" spans="2:7" ht="15.75" customHeight="1" x14ac:dyDescent="0.15">
      <c r="B20" s="6"/>
      <c r="C20" s="6"/>
      <c r="D20" s="6"/>
      <c r="E20" s="6"/>
      <c r="F20" s="6"/>
      <c r="G20" s="6" t="str">
        <f>IF(F20="","コード未入力",IFERROR(VLOOKUP(F20,中学校・市町村コード!B:C,2,FALSE),"該当コードなし"))</f>
        <v>コード未入力</v>
      </c>
    </row>
    <row r="21" spans="2:7" ht="15.75" customHeight="1" x14ac:dyDescent="0.15">
      <c r="B21" s="6"/>
      <c r="C21" s="6"/>
      <c r="D21" s="6"/>
      <c r="E21" s="6"/>
      <c r="F21" s="6"/>
      <c r="G21" s="6" t="str">
        <f>IF(F21="","コード未入力",IFERROR(VLOOKUP(F21,中学校・市町村コード!B:C,2,FALSE),"該当コードなし"))</f>
        <v>コード未入力</v>
      </c>
    </row>
    <row r="22" spans="2:7" ht="15.75" customHeight="1" x14ac:dyDescent="0.15">
      <c r="B22" s="6"/>
      <c r="C22" s="6"/>
      <c r="D22" s="6"/>
      <c r="E22" s="6"/>
      <c r="F22" s="6"/>
      <c r="G22" s="6" t="str">
        <f>IF(F22="","コード未入力",IFERROR(VLOOKUP(F22,中学校・市町村コード!B:C,2,FALSE),"該当コードなし"))</f>
        <v>コード未入力</v>
      </c>
    </row>
    <row r="23" spans="2:7" ht="15.75" customHeight="1" x14ac:dyDescent="0.15">
      <c r="B23" s="6"/>
      <c r="C23" s="6"/>
      <c r="D23" s="6"/>
      <c r="E23" s="6"/>
      <c r="F23" s="6"/>
      <c r="G23" s="6" t="str">
        <f>IF(F23="","コード未入力",IFERROR(VLOOKUP(F23,中学校・市町村コード!B:C,2,FALSE),"該当コードなし"))</f>
        <v>コード未入力</v>
      </c>
    </row>
    <row r="24" spans="2:7" ht="15.75" customHeight="1" x14ac:dyDescent="0.15">
      <c r="B24" s="6"/>
      <c r="C24" s="6"/>
      <c r="D24" s="6"/>
      <c r="E24" s="6"/>
      <c r="F24" s="6"/>
      <c r="G24" s="6" t="str">
        <f>IF(F24="","コード未入力",IFERROR(VLOOKUP(F24,中学校・市町村コード!B:C,2,FALSE),"該当コードなし"))</f>
        <v>コード未入力</v>
      </c>
    </row>
    <row r="25" spans="2:7" ht="15.75" customHeight="1" x14ac:dyDescent="0.15">
      <c r="B25" s="6"/>
      <c r="C25" s="6"/>
      <c r="D25" s="6"/>
      <c r="E25" s="6"/>
      <c r="F25" s="6"/>
      <c r="G25" s="6" t="str">
        <f>IF(F25="","コード未入力",IFERROR(VLOOKUP(F25,中学校・市町村コード!B:C,2,FALSE),"該当コードなし"))</f>
        <v>コード未入力</v>
      </c>
    </row>
    <row r="26" spans="2:7" ht="15.75" customHeight="1" x14ac:dyDescent="0.15">
      <c r="B26" s="6"/>
      <c r="C26" s="6"/>
      <c r="D26" s="6"/>
      <c r="E26" s="6"/>
      <c r="F26" s="6"/>
      <c r="G26" s="6" t="str">
        <f>IF(F26="","コード未入力",IFERROR(VLOOKUP(F26,中学校・市町村コード!B:C,2,FALSE),"該当コードなし"))</f>
        <v>コード未入力</v>
      </c>
    </row>
    <row r="27" spans="2:7" ht="15.75" customHeight="1" x14ac:dyDescent="0.15">
      <c r="B27" s="6"/>
      <c r="C27" s="6"/>
      <c r="D27" s="6"/>
      <c r="E27" s="6"/>
      <c r="F27" s="6"/>
      <c r="G27" s="6" t="str">
        <f>IF(F27="","コード未入力",IFERROR(VLOOKUP(F27,中学校・市町村コード!B:C,2,FALSE),"該当コードなし"))</f>
        <v>コード未入力</v>
      </c>
    </row>
    <row r="28" spans="2:7" ht="15.75" customHeight="1" x14ac:dyDescent="0.15">
      <c r="B28" s="6"/>
      <c r="C28" s="6"/>
      <c r="D28" s="6"/>
      <c r="E28" s="6"/>
      <c r="F28" s="6"/>
      <c r="G28" s="6" t="str">
        <f>IF(F28="","コード未入力",IFERROR(VLOOKUP(F28,中学校・市町村コード!B:C,2,FALSE),"該当コードなし"))</f>
        <v>コード未入力</v>
      </c>
    </row>
    <row r="29" spans="2:7" ht="15.75" customHeight="1" x14ac:dyDescent="0.15">
      <c r="B29" s="6"/>
      <c r="C29" s="6"/>
      <c r="D29" s="6"/>
      <c r="E29" s="6"/>
      <c r="F29" s="6"/>
      <c r="G29" s="6" t="str">
        <f>IF(F29="","コード未入力",IFERROR(VLOOKUP(F29,中学校・市町村コード!B:C,2,FALSE),"該当コードなし"))</f>
        <v>コード未入力</v>
      </c>
    </row>
    <row r="30" spans="2:7" ht="15.75" customHeight="1" x14ac:dyDescent="0.15">
      <c r="B30" s="6"/>
      <c r="C30" s="6"/>
      <c r="D30" s="6"/>
      <c r="E30" s="6"/>
      <c r="F30" s="6"/>
      <c r="G30" s="6" t="str">
        <f>IF(F30="","コード未入力",IFERROR(VLOOKUP(F30,中学校・市町村コード!B:C,2,FALSE),"該当コードなし"))</f>
        <v>コード未入力</v>
      </c>
    </row>
    <row r="31" spans="2:7" ht="15.75" customHeight="1" x14ac:dyDescent="0.15">
      <c r="B31" s="6"/>
      <c r="C31" s="6"/>
      <c r="D31" s="6"/>
      <c r="E31" s="6"/>
      <c r="F31" s="6"/>
      <c r="G31" s="6" t="str">
        <f>IF(F31="","コード未入力",IFERROR(VLOOKUP(F31,中学校・市町村コード!B:C,2,FALSE),"該当コードなし"))</f>
        <v>コード未入力</v>
      </c>
    </row>
    <row r="32" spans="2:7" ht="15.75" customHeight="1" x14ac:dyDescent="0.15">
      <c r="B32" s="6"/>
      <c r="C32" s="6"/>
      <c r="D32" s="6"/>
      <c r="E32" s="6"/>
      <c r="F32" s="6"/>
      <c r="G32" s="6" t="str">
        <f>IF(F32="","コード未入力",IFERROR(VLOOKUP(F32,中学校・市町村コード!B:C,2,FALSE),"該当コードなし"))</f>
        <v>コード未入力</v>
      </c>
    </row>
    <row r="33" spans="2:7" ht="15.75" customHeight="1" x14ac:dyDescent="0.15">
      <c r="B33" s="6"/>
      <c r="C33" s="6"/>
      <c r="D33" s="6"/>
      <c r="E33" s="6"/>
      <c r="F33" s="6"/>
      <c r="G33" s="6" t="str">
        <f>IF(F33="","コード未入力",IFERROR(VLOOKUP(F33,中学校・市町村コード!B:C,2,FALSE),"該当コードなし"))</f>
        <v>コード未入力</v>
      </c>
    </row>
    <row r="34" spans="2:7" ht="15.75" customHeight="1" x14ac:dyDescent="0.15">
      <c r="B34" s="6"/>
      <c r="C34" s="6"/>
      <c r="D34" s="6"/>
      <c r="E34" s="6"/>
      <c r="F34" s="6"/>
      <c r="G34" s="6" t="str">
        <f>IF(F34="","コード未入力",IFERROR(VLOOKUP(F34,中学校・市町村コード!B:C,2,FALSE),"該当コードなし"))</f>
        <v>コード未入力</v>
      </c>
    </row>
    <row r="35" spans="2:7" ht="15.75" customHeight="1" x14ac:dyDescent="0.15">
      <c r="B35" s="6"/>
      <c r="C35" s="6"/>
      <c r="D35" s="6"/>
      <c r="E35" s="6"/>
      <c r="F35" s="6"/>
      <c r="G35" s="6" t="str">
        <f>IF(F35="","コード未入力",IFERROR(VLOOKUP(F35,中学校・市町村コード!B:C,2,FALSE),"該当コードなし"))</f>
        <v>コード未入力</v>
      </c>
    </row>
    <row r="36" spans="2:7" ht="15.75" customHeight="1" x14ac:dyDescent="0.15">
      <c r="B36" s="6"/>
      <c r="C36" s="6"/>
      <c r="D36" s="6"/>
      <c r="E36" s="6"/>
      <c r="F36" s="6"/>
      <c r="G36" s="6" t="str">
        <f>IF(F36="","コード未入力",IFERROR(VLOOKUP(F36,中学校・市町村コード!B:C,2,FALSE),"該当コードなし"))</f>
        <v>コード未入力</v>
      </c>
    </row>
    <row r="37" spans="2:7" ht="15.75" customHeight="1" x14ac:dyDescent="0.15">
      <c r="B37" s="6"/>
      <c r="C37" s="6"/>
      <c r="D37" s="6"/>
      <c r="E37" s="6"/>
      <c r="F37" s="6"/>
      <c r="G37" s="6" t="str">
        <f>IF(F37="","コード未入力",IFERROR(VLOOKUP(F37,中学校・市町村コード!B:C,2,FALSE),"該当コードなし"))</f>
        <v>コード未入力</v>
      </c>
    </row>
    <row r="38" spans="2:7" ht="15.75" customHeight="1" x14ac:dyDescent="0.15">
      <c r="B38" s="6"/>
      <c r="C38" s="6"/>
      <c r="D38" s="6"/>
      <c r="E38" s="6"/>
      <c r="F38" s="6"/>
      <c r="G38" s="6" t="str">
        <f>IF(F38="","コード未入力",IFERROR(VLOOKUP(F38,中学校・市町村コード!B:C,2,FALSE),"該当コードなし"))</f>
        <v>コード未入力</v>
      </c>
    </row>
    <row r="39" spans="2:7" ht="15.75" customHeight="1" x14ac:dyDescent="0.15">
      <c r="B39" s="6"/>
      <c r="C39" s="6"/>
      <c r="D39" s="6"/>
      <c r="E39" s="6"/>
      <c r="F39" s="6"/>
      <c r="G39" s="6" t="str">
        <f>IF(F39="","コード未入力",IFERROR(VLOOKUP(F39,中学校・市町村コード!B:C,2,FALSE),"該当コードなし"))</f>
        <v>コード未入力</v>
      </c>
    </row>
    <row r="40" spans="2:7" ht="15.75" customHeight="1" x14ac:dyDescent="0.15">
      <c r="B40" s="6"/>
      <c r="C40" s="6"/>
      <c r="D40" s="6"/>
      <c r="E40" s="6"/>
      <c r="F40" s="6"/>
      <c r="G40" s="6" t="str">
        <f>IF(F40="","コード未入力",IFERROR(VLOOKUP(F40,中学校・市町村コード!B:C,2,FALSE),"該当コードなし"))</f>
        <v>コード未入力</v>
      </c>
    </row>
    <row r="41" spans="2:7" ht="15.75" customHeight="1" x14ac:dyDescent="0.15">
      <c r="B41" s="6"/>
      <c r="C41" s="6"/>
      <c r="D41" s="6"/>
      <c r="E41" s="6"/>
      <c r="F41" s="6"/>
      <c r="G41" s="6" t="str">
        <f>IF(F41="","コード未入力",IFERROR(VLOOKUP(F41,中学校・市町村コード!B:C,2,FALSE),"該当コードなし"))</f>
        <v>コード未入力</v>
      </c>
    </row>
    <row r="42" spans="2:7" ht="15.75" customHeight="1" x14ac:dyDescent="0.15">
      <c r="B42" s="6"/>
      <c r="C42" s="6"/>
      <c r="D42" s="6"/>
      <c r="E42" s="6"/>
      <c r="F42" s="6"/>
      <c r="G42" s="6" t="str">
        <f>IF(F42="","コード未入力",IFERROR(VLOOKUP(F42,中学校・市町村コード!B:C,2,FALSE),"該当コードなし"))</f>
        <v>コード未入力</v>
      </c>
    </row>
    <row r="43" spans="2:7" ht="15.75" customHeight="1" x14ac:dyDescent="0.15">
      <c r="B43" s="6"/>
      <c r="C43" s="6"/>
      <c r="D43" s="6"/>
      <c r="E43" s="6"/>
      <c r="F43" s="6"/>
      <c r="G43" s="6" t="str">
        <f>IF(F43="","コード未入力",IFERROR(VLOOKUP(F43,中学校・市町村コード!B:C,2,FALSE),"該当コードなし"))</f>
        <v>コード未入力</v>
      </c>
    </row>
    <row r="44" spans="2:7" ht="15.75" customHeight="1" x14ac:dyDescent="0.15">
      <c r="B44" s="6"/>
      <c r="C44" s="6"/>
      <c r="D44" s="6"/>
      <c r="E44" s="6"/>
      <c r="F44" s="6"/>
      <c r="G44" s="6" t="str">
        <f>IF(F44="","コード未入力",IFERROR(VLOOKUP(F44,中学校・市町村コード!B:C,2,FALSE),"該当コードなし"))</f>
        <v>コード未入力</v>
      </c>
    </row>
    <row r="45" spans="2:7" ht="15.75" customHeight="1" x14ac:dyDescent="0.15">
      <c r="B45" s="6"/>
      <c r="C45" s="6"/>
      <c r="D45" s="6"/>
      <c r="E45" s="6"/>
      <c r="F45" s="6"/>
      <c r="G45" s="6" t="str">
        <f>IF(F45="","コード未入力",IFERROR(VLOOKUP(F45,中学校・市町村コード!B:C,2,FALSE),"該当コードなし"))</f>
        <v>コード未入力</v>
      </c>
    </row>
    <row r="46" spans="2:7" ht="15.75" customHeight="1" x14ac:dyDescent="0.15">
      <c r="B46" s="6"/>
      <c r="C46" s="6"/>
      <c r="D46" s="6"/>
      <c r="E46" s="6"/>
      <c r="F46" s="6"/>
      <c r="G46" s="6" t="str">
        <f>IF(F46="","コード未入力",IFERROR(VLOOKUP(F46,中学校・市町村コード!B:C,2,FALSE),"該当コードなし"))</f>
        <v>コード未入力</v>
      </c>
    </row>
    <row r="47" spans="2:7" ht="15.75" customHeight="1" x14ac:dyDescent="0.15">
      <c r="B47" s="6"/>
      <c r="C47" s="6"/>
      <c r="D47" s="6"/>
      <c r="E47" s="6"/>
      <c r="F47" s="6"/>
      <c r="G47" s="6" t="str">
        <f>IF(F47="","コード未入力",IFERROR(VLOOKUP(F47,中学校・市町村コード!B:C,2,FALSE),"該当コードなし"))</f>
        <v>コード未入力</v>
      </c>
    </row>
    <row r="48" spans="2:7" ht="15.75" customHeight="1" x14ac:dyDescent="0.15">
      <c r="B48" s="6"/>
      <c r="C48" s="6"/>
      <c r="D48" s="6"/>
      <c r="E48" s="6"/>
      <c r="F48" s="6"/>
      <c r="G48" s="6" t="str">
        <f>IF(F48="","コード未入力",IFERROR(VLOOKUP(F48,中学校・市町村コード!B:C,2,FALSE),"該当コードなし"))</f>
        <v>コード未入力</v>
      </c>
    </row>
    <row r="49" spans="2:7" ht="15.75" customHeight="1" x14ac:dyDescent="0.15">
      <c r="B49" s="6"/>
      <c r="C49" s="6"/>
      <c r="D49" s="6"/>
      <c r="E49" s="6"/>
      <c r="F49" s="6"/>
      <c r="G49" s="6" t="str">
        <f>IF(F49="","コード未入力",IFERROR(VLOOKUP(F49,中学校・市町村コード!B:C,2,FALSE),"該当コードなし"))</f>
        <v>コード未入力</v>
      </c>
    </row>
    <row r="50" spans="2:7" ht="15.75" customHeight="1" x14ac:dyDescent="0.15">
      <c r="B50" s="6"/>
      <c r="C50" s="6"/>
      <c r="D50" s="6"/>
      <c r="E50" s="6"/>
      <c r="F50" s="6"/>
      <c r="G50" s="6" t="str">
        <f>IF(F50="","コード未入力",IFERROR(VLOOKUP(F50,中学校・市町村コード!B:C,2,FALSE),"該当コードなし"))</f>
        <v>コード未入力</v>
      </c>
    </row>
    <row r="51" spans="2:7" ht="15.75" customHeight="1" x14ac:dyDescent="0.15">
      <c r="B51" s="6"/>
      <c r="C51" s="6"/>
      <c r="D51" s="6"/>
      <c r="E51" s="6"/>
      <c r="F51" s="6"/>
      <c r="G51" s="6" t="str">
        <f>IF(F51="","コード未入力",IFERROR(VLOOKUP(F51,中学校・市町村コード!B:C,2,FALSE),"該当コードなし"))</f>
        <v>コード未入力</v>
      </c>
    </row>
    <row r="52" spans="2:7" ht="15.75" customHeight="1" x14ac:dyDescent="0.15">
      <c r="B52" s="6"/>
      <c r="C52" s="6"/>
      <c r="D52" s="6"/>
      <c r="E52" s="6"/>
      <c r="F52" s="6"/>
      <c r="G52" s="6" t="str">
        <f>IF(F52="","コード未入力",IFERROR(VLOOKUP(F52,中学校・市町村コード!B:C,2,FALSE),"該当コードなし"))</f>
        <v>コード未入力</v>
      </c>
    </row>
    <row r="53" spans="2:7" ht="15.75" customHeight="1" x14ac:dyDescent="0.15">
      <c r="B53" s="6"/>
      <c r="C53" s="6"/>
      <c r="D53" s="6"/>
      <c r="E53" s="6"/>
      <c r="F53" s="6"/>
      <c r="G53" s="6" t="str">
        <f>IF(F53="","コード未入力",IFERROR(VLOOKUP(F53,中学校・市町村コード!B:C,2,FALSE),"該当コードなし"))</f>
        <v>コード未入力</v>
      </c>
    </row>
    <row r="54" spans="2:7" ht="15.75" customHeight="1" x14ac:dyDescent="0.15">
      <c r="B54" s="6"/>
      <c r="C54" s="6"/>
      <c r="D54" s="6"/>
      <c r="E54" s="6"/>
      <c r="F54" s="6"/>
      <c r="G54" s="6" t="str">
        <f>IF(F54="","コード未入力",IFERROR(VLOOKUP(F54,中学校・市町村コード!B:C,2,FALSE),"該当コードなし"))</f>
        <v>コード未入力</v>
      </c>
    </row>
    <row r="55" spans="2:7" ht="15.75" customHeight="1" x14ac:dyDescent="0.15">
      <c r="B55" s="6"/>
      <c r="C55" s="6"/>
      <c r="D55" s="6"/>
      <c r="E55" s="6"/>
      <c r="F55" s="6"/>
      <c r="G55" s="6" t="str">
        <f>IF(F55="","コード未入力",IFERROR(VLOOKUP(F55,中学校・市町村コード!B:C,2,FALSE),"該当コードなし"))</f>
        <v>コード未入力</v>
      </c>
    </row>
    <row r="56" spans="2:7" ht="15.75" customHeight="1" x14ac:dyDescent="0.15">
      <c r="B56" s="6"/>
      <c r="C56" s="6"/>
      <c r="D56" s="6"/>
      <c r="E56" s="6"/>
      <c r="F56" s="6"/>
      <c r="G56" s="6" t="str">
        <f>IF(F56="","コード未入力",IFERROR(VLOOKUP(F56,中学校・市町村コード!B:C,2,FALSE),"該当コードなし"))</f>
        <v>コード未入力</v>
      </c>
    </row>
    <row r="57" spans="2:7" ht="15.75" customHeight="1" x14ac:dyDescent="0.15">
      <c r="B57" s="6"/>
      <c r="C57" s="6"/>
      <c r="D57" s="6"/>
      <c r="E57" s="6"/>
      <c r="F57" s="6"/>
      <c r="G57" s="6" t="str">
        <f>IF(F57="","コード未入力",IFERROR(VLOOKUP(F57,中学校・市町村コード!B:C,2,FALSE),"該当コードなし"))</f>
        <v>コード未入力</v>
      </c>
    </row>
    <row r="58" spans="2:7" ht="15.75" customHeight="1" x14ac:dyDescent="0.15">
      <c r="B58" s="6"/>
      <c r="C58" s="6"/>
      <c r="D58" s="6"/>
      <c r="E58" s="6"/>
      <c r="F58" s="6"/>
      <c r="G58" s="6" t="str">
        <f>IF(F58="","コード未入力",IFERROR(VLOOKUP(F58,中学校・市町村コード!B:C,2,FALSE),"該当コードなし"))</f>
        <v>コード未入力</v>
      </c>
    </row>
    <row r="59" spans="2:7" ht="15.75" customHeight="1" x14ac:dyDescent="0.15">
      <c r="B59" s="6"/>
      <c r="C59" s="6"/>
      <c r="D59" s="6"/>
      <c r="E59" s="6"/>
      <c r="F59" s="6"/>
      <c r="G59" s="6" t="str">
        <f>IF(F59="","コード未入力",IFERROR(VLOOKUP(F59,中学校・市町村コード!B:C,2,FALSE),"該当コードなし"))</f>
        <v>コード未入力</v>
      </c>
    </row>
    <row r="60" spans="2:7" ht="15.75" customHeight="1" x14ac:dyDescent="0.15">
      <c r="B60" s="6"/>
      <c r="C60" s="6"/>
      <c r="D60" s="6"/>
      <c r="E60" s="6"/>
      <c r="F60" s="6"/>
      <c r="G60" s="6" t="str">
        <f>IF(F60="","コード未入力",IFERROR(VLOOKUP(F60,中学校・市町村コード!B:C,2,FALSE),"該当コードなし"))</f>
        <v>コード未入力</v>
      </c>
    </row>
    <row r="61" spans="2:7" ht="15.75" customHeight="1" x14ac:dyDescent="0.15">
      <c r="B61" s="6"/>
      <c r="C61" s="6"/>
      <c r="D61" s="6"/>
      <c r="E61" s="6"/>
      <c r="F61" s="6"/>
      <c r="G61" s="6" t="str">
        <f>IF(F61="","コード未入力",IFERROR(VLOOKUP(F61,中学校・市町村コード!B:C,2,FALSE),"該当コードなし"))</f>
        <v>コード未入力</v>
      </c>
    </row>
    <row r="62" spans="2:7" ht="15.75" customHeight="1" x14ac:dyDescent="0.15">
      <c r="B62" s="6"/>
      <c r="C62" s="6"/>
      <c r="D62" s="6"/>
      <c r="E62" s="6"/>
      <c r="F62" s="6"/>
      <c r="G62" s="6" t="str">
        <f>IF(F62="","コード未入力",IFERROR(VLOOKUP(F62,中学校・市町村コード!B:C,2,FALSE),"該当コードなし"))</f>
        <v>コード未入力</v>
      </c>
    </row>
    <row r="63" spans="2:7" ht="15.75" customHeight="1" x14ac:dyDescent="0.15">
      <c r="B63" s="6"/>
      <c r="C63" s="6"/>
      <c r="D63" s="6"/>
      <c r="E63" s="6"/>
      <c r="F63" s="6"/>
      <c r="G63" s="6" t="str">
        <f>IF(F63="","コード未入力",IFERROR(VLOOKUP(F63,中学校・市町村コード!B:C,2,FALSE),"該当コードなし"))</f>
        <v>コード未入力</v>
      </c>
    </row>
    <row r="64" spans="2:7" ht="15.75" customHeight="1" x14ac:dyDescent="0.15">
      <c r="B64" s="6"/>
      <c r="C64" s="6"/>
      <c r="D64" s="6"/>
      <c r="E64" s="6"/>
      <c r="F64" s="6"/>
      <c r="G64" s="6" t="str">
        <f>IF(F64="","コード未入力",IFERROR(VLOOKUP(F64,中学校・市町村コード!B:C,2,FALSE),"該当コードなし"))</f>
        <v>コード未入力</v>
      </c>
    </row>
    <row r="65" spans="2:7" ht="15.75" customHeight="1" x14ac:dyDescent="0.15">
      <c r="B65" s="6"/>
      <c r="C65" s="6"/>
      <c r="D65" s="6"/>
      <c r="E65" s="6"/>
      <c r="F65" s="6"/>
      <c r="G65" s="6" t="str">
        <f>IF(F65="","コード未入力",IFERROR(VLOOKUP(F65,中学校・市町村コード!B:C,2,FALSE),"該当コードなし"))</f>
        <v>コード未入力</v>
      </c>
    </row>
    <row r="66" spans="2:7" ht="15.75" customHeight="1" x14ac:dyDescent="0.15">
      <c r="B66" s="6"/>
      <c r="C66" s="6"/>
      <c r="D66" s="6"/>
      <c r="E66" s="6"/>
      <c r="F66" s="6"/>
      <c r="G66" s="6" t="str">
        <f>IF(F66="","コード未入力",IFERROR(VLOOKUP(F66,中学校・市町村コード!B:C,2,FALSE),"該当コードなし"))</f>
        <v>コード未入力</v>
      </c>
    </row>
    <row r="67" spans="2:7" ht="15.75" customHeight="1" x14ac:dyDescent="0.15">
      <c r="B67" s="6"/>
      <c r="C67" s="6"/>
      <c r="D67" s="6"/>
      <c r="E67" s="6"/>
      <c r="F67" s="6"/>
      <c r="G67" s="6" t="str">
        <f>IF(F67="","コード未入力",IFERROR(VLOOKUP(F67,中学校・市町村コード!B:C,2,FALSE),"該当コードなし"))</f>
        <v>コード未入力</v>
      </c>
    </row>
    <row r="68" spans="2:7" ht="15.75" customHeight="1" x14ac:dyDescent="0.15">
      <c r="B68" s="6"/>
      <c r="C68" s="6"/>
      <c r="D68" s="6"/>
      <c r="E68" s="6"/>
      <c r="F68" s="6"/>
      <c r="G68" s="6" t="str">
        <f>IF(F68="","コード未入力",IFERROR(VLOOKUP(F68,中学校・市町村コード!B:C,2,FALSE),"該当コードなし"))</f>
        <v>コード未入力</v>
      </c>
    </row>
    <row r="69" spans="2:7" ht="15.75" customHeight="1" x14ac:dyDescent="0.15">
      <c r="B69" s="6"/>
      <c r="C69" s="6"/>
      <c r="D69" s="6"/>
      <c r="E69" s="6"/>
      <c r="F69" s="6"/>
      <c r="G69" s="6" t="str">
        <f>IF(F69="","コード未入力",IFERROR(VLOOKUP(F69,中学校・市町村コード!B:C,2,FALSE),"該当コードなし"))</f>
        <v>コード未入力</v>
      </c>
    </row>
    <row r="70" spans="2:7" ht="15.75" customHeight="1" x14ac:dyDescent="0.15">
      <c r="B70" s="6"/>
      <c r="C70" s="6"/>
      <c r="D70" s="6"/>
      <c r="E70" s="6"/>
      <c r="F70" s="6"/>
      <c r="G70" s="6" t="str">
        <f>IF(F70="","コード未入力",IFERROR(VLOOKUP(F70,中学校・市町村コード!B:C,2,FALSE),"該当コードなし"))</f>
        <v>コード未入力</v>
      </c>
    </row>
    <row r="71" spans="2:7" ht="15.75" customHeight="1" x14ac:dyDescent="0.15">
      <c r="B71" s="6"/>
      <c r="C71" s="6"/>
      <c r="D71" s="6"/>
      <c r="E71" s="6"/>
      <c r="F71" s="6"/>
      <c r="G71" s="6" t="str">
        <f>IF(F71="","コード未入力",IFERROR(VLOOKUP(F71,中学校・市町村コード!B:C,2,FALSE),"該当コードなし"))</f>
        <v>コード未入力</v>
      </c>
    </row>
    <row r="72" spans="2:7" ht="15.75" customHeight="1" x14ac:dyDescent="0.15">
      <c r="B72" s="6"/>
      <c r="C72" s="6"/>
      <c r="D72" s="6"/>
      <c r="E72" s="6"/>
      <c r="F72" s="6"/>
      <c r="G72" s="6" t="str">
        <f>IF(F72="","コード未入力",IFERROR(VLOOKUP(F72,中学校・市町村コード!B:C,2,FALSE),"該当コードなし"))</f>
        <v>コード未入力</v>
      </c>
    </row>
    <row r="73" spans="2:7" ht="15.75" customHeight="1" x14ac:dyDescent="0.15">
      <c r="B73" s="6"/>
      <c r="C73" s="6"/>
      <c r="D73" s="6"/>
      <c r="E73" s="6"/>
      <c r="F73" s="6"/>
      <c r="G73" s="6" t="str">
        <f>IF(F73="","コード未入力",IFERROR(VLOOKUP(F73,中学校・市町村コード!B:C,2,FALSE),"該当コードなし"))</f>
        <v>コード未入力</v>
      </c>
    </row>
    <row r="74" spans="2:7" ht="15.75" customHeight="1" x14ac:dyDescent="0.15">
      <c r="B74" s="6"/>
      <c r="C74" s="6"/>
      <c r="D74" s="6"/>
      <c r="E74" s="6"/>
      <c r="F74" s="6"/>
      <c r="G74" s="6" t="str">
        <f>IF(F74="","コード未入力",IFERROR(VLOOKUP(F74,中学校・市町村コード!B:C,2,FALSE),"該当コードなし"))</f>
        <v>コード未入力</v>
      </c>
    </row>
    <row r="75" spans="2:7" ht="15.75" customHeight="1" x14ac:dyDescent="0.15">
      <c r="B75" s="6"/>
      <c r="C75" s="6"/>
      <c r="D75" s="6"/>
      <c r="E75" s="6"/>
      <c r="F75" s="6"/>
      <c r="G75" s="6" t="str">
        <f>IF(F75="","コード未入力",IFERROR(VLOOKUP(F75,中学校・市町村コード!B:C,2,FALSE),"該当コードなし"))</f>
        <v>コード未入力</v>
      </c>
    </row>
    <row r="76" spans="2:7" ht="15.75" customHeight="1" x14ac:dyDescent="0.15">
      <c r="B76" s="6"/>
      <c r="C76" s="6"/>
      <c r="D76" s="6"/>
      <c r="E76" s="6"/>
      <c r="F76" s="6"/>
      <c r="G76" s="6" t="str">
        <f>IF(F76="","コード未入力",IFERROR(VLOOKUP(F76,中学校・市町村コード!B:C,2,FALSE),"該当コードなし"))</f>
        <v>コード未入力</v>
      </c>
    </row>
    <row r="77" spans="2:7" ht="15.75" customHeight="1" x14ac:dyDescent="0.15">
      <c r="B77" s="6"/>
      <c r="C77" s="6"/>
      <c r="D77" s="6"/>
      <c r="E77" s="6"/>
      <c r="F77" s="6"/>
      <c r="G77" s="6" t="str">
        <f>IF(F77="","コード未入力",IFERROR(VLOOKUP(F77,中学校・市町村コード!B:C,2,FALSE),"該当コードなし"))</f>
        <v>コード未入力</v>
      </c>
    </row>
    <row r="78" spans="2:7" ht="15.75" customHeight="1" x14ac:dyDescent="0.15">
      <c r="B78" s="6"/>
      <c r="C78" s="6"/>
      <c r="D78" s="6"/>
      <c r="E78" s="6"/>
      <c r="F78" s="6"/>
      <c r="G78" s="6" t="str">
        <f>IF(F78="","コード未入力",IFERROR(VLOOKUP(F78,中学校・市町村コード!B:C,2,FALSE),"該当コードなし"))</f>
        <v>コード未入力</v>
      </c>
    </row>
    <row r="79" spans="2:7" ht="15.75" customHeight="1" x14ac:dyDescent="0.15">
      <c r="B79" s="6"/>
      <c r="C79" s="6"/>
      <c r="D79" s="6"/>
      <c r="E79" s="6"/>
      <c r="F79" s="6"/>
      <c r="G79" s="6" t="str">
        <f>IF(F79="","コード未入力",IFERROR(VLOOKUP(F79,中学校・市町村コード!B:C,2,FALSE),"該当コードなし"))</f>
        <v>コード未入力</v>
      </c>
    </row>
    <row r="80" spans="2:7" ht="15.75" customHeight="1" x14ac:dyDescent="0.15">
      <c r="B80" s="6"/>
      <c r="C80" s="6"/>
      <c r="D80" s="6"/>
      <c r="E80" s="6"/>
      <c r="F80" s="6"/>
      <c r="G80" s="6" t="str">
        <f>IF(F80="","コード未入力",IFERROR(VLOOKUP(F80,中学校・市町村コード!B:C,2,FALSE),"該当コードなし"))</f>
        <v>コード未入力</v>
      </c>
    </row>
    <row r="81" spans="2:7" ht="15.75" customHeight="1" x14ac:dyDescent="0.15">
      <c r="B81" s="6"/>
      <c r="C81" s="6"/>
      <c r="D81" s="6"/>
      <c r="E81" s="6"/>
      <c r="F81" s="6"/>
      <c r="G81" s="6" t="str">
        <f>IF(F81="","コード未入力",IFERROR(VLOOKUP(F81,中学校・市町村コード!B:C,2,FALSE),"該当コードなし"))</f>
        <v>コード未入力</v>
      </c>
    </row>
    <row r="82" spans="2:7" ht="15.75" customHeight="1" x14ac:dyDescent="0.15">
      <c r="B82" s="6"/>
      <c r="C82" s="6"/>
      <c r="D82" s="6"/>
      <c r="E82" s="6"/>
      <c r="F82" s="6"/>
      <c r="G82" s="6" t="str">
        <f>IF(F82="","コード未入力",IFERROR(VLOOKUP(F82,中学校・市町村コード!B:C,2,FALSE),"該当コードなし"))</f>
        <v>コード未入力</v>
      </c>
    </row>
    <row r="83" spans="2:7" ht="15.75" customHeight="1" x14ac:dyDescent="0.15">
      <c r="B83" s="6"/>
      <c r="C83" s="6"/>
      <c r="D83" s="6"/>
      <c r="E83" s="6"/>
      <c r="F83" s="6"/>
      <c r="G83" s="6" t="str">
        <f>IF(F83="","コード未入力",IFERROR(VLOOKUP(F83,中学校・市町村コード!B:C,2,FALSE),"該当コードなし"))</f>
        <v>コード未入力</v>
      </c>
    </row>
    <row r="84" spans="2:7" ht="15.75" customHeight="1" x14ac:dyDescent="0.15">
      <c r="B84" s="6"/>
      <c r="C84" s="6"/>
      <c r="D84" s="6"/>
      <c r="E84" s="6"/>
      <c r="F84" s="6"/>
      <c r="G84" s="6" t="str">
        <f>IF(F84="","コード未入力",IFERROR(VLOOKUP(F84,中学校・市町村コード!B:C,2,FALSE),"該当コードなし"))</f>
        <v>コード未入力</v>
      </c>
    </row>
    <row r="85" spans="2:7" ht="15.75" customHeight="1" x14ac:dyDescent="0.15">
      <c r="B85" s="6"/>
      <c r="C85" s="6"/>
      <c r="D85" s="6"/>
      <c r="E85" s="6"/>
      <c r="F85" s="6"/>
      <c r="G85" s="6" t="str">
        <f>IF(F85="","コード未入力",IFERROR(VLOOKUP(F85,中学校・市町村コード!B:C,2,FALSE),"該当コードなし"))</f>
        <v>コード未入力</v>
      </c>
    </row>
    <row r="86" spans="2:7" ht="15.75" customHeight="1" x14ac:dyDescent="0.15">
      <c r="B86" s="6"/>
      <c r="C86" s="6"/>
      <c r="D86" s="6"/>
      <c r="E86" s="6"/>
      <c r="F86" s="6"/>
      <c r="G86" s="6" t="str">
        <f>IF(F86="","コード未入力",IFERROR(VLOOKUP(F86,中学校・市町村コード!B:C,2,FALSE),"該当コードなし"))</f>
        <v>コード未入力</v>
      </c>
    </row>
    <row r="87" spans="2:7" ht="15.75" customHeight="1" x14ac:dyDescent="0.15">
      <c r="B87" s="6"/>
      <c r="C87" s="6"/>
      <c r="D87" s="6"/>
      <c r="E87" s="6"/>
      <c r="F87" s="6"/>
      <c r="G87" s="6" t="str">
        <f>IF(F87="","コード未入力",IFERROR(VLOOKUP(F87,中学校・市町村コード!B:C,2,FALSE),"該当コードなし"))</f>
        <v>コード未入力</v>
      </c>
    </row>
    <row r="88" spans="2:7" ht="15.75" customHeight="1" x14ac:dyDescent="0.15">
      <c r="B88" s="6"/>
      <c r="C88" s="6"/>
      <c r="D88" s="6"/>
      <c r="E88" s="6"/>
      <c r="F88" s="6"/>
      <c r="G88" s="6" t="str">
        <f>IF(F88="","コード未入力",IFERROR(VLOOKUP(F88,中学校・市町村コード!B:C,2,FALSE),"該当コードなし"))</f>
        <v>コード未入力</v>
      </c>
    </row>
    <row r="89" spans="2:7" ht="15.75" customHeight="1" x14ac:dyDescent="0.15">
      <c r="B89" s="6"/>
      <c r="C89" s="6"/>
      <c r="D89" s="6"/>
      <c r="E89" s="6"/>
      <c r="F89" s="6"/>
      <c r="G89" s="6" t="str">
        <f>IF(F89="","コード未入力",IFERROR(VLOOKUP(F89,中学校・市町村コード!B:C,2,FALSE),"該当コードなし"))</f>
        <v>コード未入力</v>
      </c>
    </row>
    <row r="90" spans="2:7" ht="15.75" customHeight="1" x14ac:dyDescent="0.15">
      <c r="B90" s="6"/>
      <c r="C90" s="6"/>
      <c r="D90" s="6"/>
      <c r="E90" s="6"/>
      <c r="F90" s="6"/>
      <c r="G90" s="6" t="str">
        <f>IF(F90="","コード未入力",IFERROR(VLOOKUP(F90,中学校・市町村コード!B:C,2,FALSE),"該当コードなし"))</f>
        <v>コード未入力</v>
      </c>
    </row>
    <row r="91" spans="2:7" ht="15.75" customHeight="1" x14ac:dyDescent="0.15">
      <c r="B91" s="6"/>
      <c r="C91" s="6"/>
      <c r="D91" s="6"/>
      <c r="E91" s="6"/>
      <c r="F91" s="6"/>
      <c r="G91" s="6" t="str">
        <f>IF(F91="","コード未入力",IFERROR(VLOOKUP(F91,中学校・市町村コード!B:C,2,FALSE),"該当コードなし"))</f>
        <v>コード未入力</v>
      </c>
    </row>
    <row r="92" spans="2:7" ht="15.75" customHeight="1" x14ac:dyDescent="0.15">
      <c r="B92" s="6"/>
      <c r="C92" s="6"/>
      <c r="D92" s="6"/>
      <c r="E92" s="6"/>
      <c r="F92" s="6"/>
      <c r="G92" s="6" t="str">
        <f>IF(F92="","コード未入力",IFERROR(VLOOKUP(F92,中学校・市町村コード!B:C,2,FALSE),"該当コードなし"))</f>
        <v>コード未入力</v>
      </c>
    </row>
    <row r="93" spans="2:7" ht="15.75" customHeight="1" x14ac:dyDescent="0.15">
      <c r="B93" s="6"/>
      <c r="C93" s="6"/>
      <c r="D93" s="6"/>
      <c r="E93" s="6"/>
      <c r="F93" s="6"/>
      <c r="G93" s="6" t="str">
        <f>IF(F93="","コード未入力",IFERROR(VLOOKUP(F93,中学校・市町村コード!B:C,2,FALSE),"該当コードなし"))</f>
        <v>コード未入力</v>
      </c>
    </row>
    <row r="94" spans="2:7" ht="15.75" customHeight="1" x14ac:dyDescent="0.15">
      <c r="B94" s="6"/>
      <c r="C94" s="6"/>
      <c r="D94" s="6"/>
      <c r="E94" s="6"/>
      <c r="F94" s="6"/>
      <c r="G94" s="6" t="str">
        <f>IF(F94="","コード未入力",IFERROR(VLOOKUP(F94,中学校・市町村コード!B:C,2,FALSE),"該当コードなし"))</f>
        <v>コード未入力</v>
      </c>
    </row>
    <row r="95" spans="2:7" ht="15.75" customHeight="1" x14ac:dyDescent="0.15">
      <c r="B95" s="6"/>
      <c r="C95" s="6"/>
      <c r="D95" s="6"/>
      <c r="E95" s="6"/>
      <c r="F95" s="6"/>
      <c r="G95" s="6" t="str">
        <f>IF(F95="","コード未入力",IFERROR(VLOOKUP(F95,中学校・市町村コード!B:C,2,FALSE),"該当コードなし"))</f>
        <v>コード未入力</v>
      </c>
    </row>
    <row r="96" spans="2:7" ht="15.75" customHeight="1" x14ac:dyDescent="0.15">
      <c r="B96" s="6"/>
      <c r="C96" s="6"/>
      <c r="D96" s="6"/>
      <c r="E96" s="6"/>
      <c r="F96" s="6"/>
      <c r="G96" s="6" t="str">
        <f>IF(F96="","コード未入力",IFERROR(VLOOKUP(F96,中学校・市町村コード!B:C,2,FALSE),"該当コードなし"))</f>
        <v>コード未入力</v>
      </c>
    </row>
    <row r="97" spans="2:7" ht="15.75" customHeight="1" x14ac:dyDescent="0.15">
      <c r="B97" s="6"/>
      <c r="C97" s="6"/>
      <c r="D97" s="6"/>
      <c r="E97" s="6"/>
      <c r="F97" s="6"/>
      <c r="G97" s="6" t="str">
        <f>IF(F97="","コード未入力",IFERROR(VLOOKUP(F97,中学校・市町村コード!B:C,2,FALSE),"該当コードなし"))</f>
        <v>コード未入力</v>
      </c>
    </row>
    <row r="98" spans="2:7" ht="15.75" customHeight="1" x14ac:dyDescent="0.15">
      <c r="B98" s="6"/>
      <c r="C98" s="6"/>
      <c r="D98" s="6"/>
      <c r="E98" s="6"/>
      <c r="F98" s="6"/>
      <c r="G98" s="6" t="str">
        <f>IF(F98="","コード未入力",IFERROR(VLOOKUP(F98,中学校・市町村コード!B:C,2,FALSE),"該当コードなし"))</f>
        <v>コード未入力</v>
      </c>
    </row>
    <row r="99" spans="2:7" ht="15.75" customHeight="1" x14ac:dyDescent="0.15">
      <c r="B99" s="6"/>
      <c r="C99" s="6"/>
      <c r="D99" s="6"/>
      <c r="E99" s="6"/>
      <c r="F99" s="6"/>
      <c r="G99" s="6" t="str">
        <f>IF(F99="","コード未入力",IFERROR(VLOOKUP(F99,中学校・市町村コード!B:C,2,FALSE),"該当コードなし"))</f>
        <v>コード未入力</v>
      </c>
    </row>
    <row r="100" spans="2:7" ht="15.75" customHeight="1" x14ac:dyDescent="0.15">
      <c r="B100" s="6"/>
      <c r="C100" s="6"/>
      <c r="D100" s="6"/>
      <c r="E100" s="6"/>
      <c r="F100" s="6"/>
      <c r="G100" s="6" t="str">
        <f>IF(F100="","コード未入力",IFERROR(VLOOKUP(F100,中学校・市町村コード!B:C,2,FALSE),"該当コードなし"))</f>
        <v>コード未入力</v>
      </c>
    </row>
    <row r="101" spans="2:7" ht="15.75" customHeight="1" x14ac:dyDescent="0.15">
      <c r="B101" s="6"/>
      <c r="C101" s="6"/>
      <c r="D101" s="6"/>
      <c r="E101" s="6"/>
      <c r="F101" s="6"/>
      <c r="G101" s="6" t="str">
        <f>IF(F101="","コード未入力",IFERROR(VLOOKUP(F101,中学校・市町村コード!B:C,2,FALSE),"該当コードなし"))</f>
        <v>コード未入力</v>
      </c>
    </row>
    <row r="102" spans="2:7" ht="15.75" customHeight="1" x14ac:dyDescent="0.15">
      <c r="B102" s="6"/>
      <c r="C102" s="6"/>
      <c r="D102" s="6"/>
      <c r="E102" s="6"/>
      <c r="F102" s="6"/>
      <c r="G102" s="6" t="str">
        <f>IF(F102="","コード未入力",IFERROR(VLOOKUP(F102,中学校・市町村コード!B:C,2,FALSE),"該当コードなし"))</f>
        <v>コード未入力</v>
      </c>
    </row>
    <row r="103" spans="2:7" ht="15.75" customHeight="1" x14ac:dyDescent="0.15">
      <c r="B103" s="6"/>
      <c r="C103" s="6"/>
      <c r="D103" s="6"/>
      <c r="E103" s="6"/>
      <c r="F103" s="6"/>
      <c r="G103" s="6" t="str">
        <f>IF(F103="","コード未入力",IFERROR(VLOOKUP(F103,中学校・市町村コード!B:C,2,FALSE),"該当コードなし"))</f>
        <v>コード未入力</v>
      </c>
    </row>
    <row r="104" spans="2:7" ht="15.75" customHeight="1" x14ac:dyDescent="0.15">
      <c r="B104" s="6"/>
      <c r="C104" s="6"/>
      <c r="D104" s="6"/>
      <c r="E104" s="6"/>
      <c r="F104" s="6"/>
      <c r="G104" s="6" t="str">
        <f>IF(F104="","コード未入力",IFERROR(VLOOKUP(F104,中学校・市町村コード!B:C,2,FALSE),"該当コードなし"))</f>
        <v>コード未入力</v>
      </c>
    </row>
  </sheetData>
  <mergeCells count="1">
    <mergeCell ref="E2:G2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入力の仕方</vt:lpstr>
      <vt:lpstr>中学校・市町村コード</vt:lpstr>
      <vt:lpstr>氏名マスタ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system03</dc:creator>
  <cp:lastModifiedBy>Yanokura</cp:lastModifiedBy>
  <dcterms:created xsi:type="dcterms:W3CDTF">2018-06-26T00:44:49Z</dcterms:created>
  <dcterms:modified xsi:type="dcterms:W3CDTF">2020-03-07T00:38:31Z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2020-02-25T08:32:09Z</vt:filetime>
  </property>
</Properties>
</file>